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社会福祉施設\"/>
    </mc:Choice>
  </mc:AlternateContent>
  <xr:revisionPtr revIDLastSave="0" documentId="13_ncr:1_{C0B34389-2605-4EEB-A990-F0D52E82DE60}" xr6:coauthVersionLast="43"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<sst xmlns="http://schemas.openxmlformats.org/spreadsheetml/2006/main" count="2641" uniqueCount="742">
  <si>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</si>
  <si>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</si>
  <si>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</si>
  <si>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</si>
  <si>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</si>
  <si>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</si>
  <si>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</si>
  <si>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</si>
  <si>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</si>
  <si>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</si>
  <si>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</si>
  <si>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</si>
  <si>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</si>
  <si>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</si>
  <si>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</si>
  <si>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</si>
  <si>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</si>
  <si>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</si>
  <si>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</si>
  <si>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</si>
  <si>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</si>
  <si>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</si>
  <si>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</si>
  <si>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</si>
  <si>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</si>
  <si>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</si>
  <si>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</si>
  <si>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</si>
  <si>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</si>
  <si>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</si>
  <si>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</si>
  <si>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</si>
  <si>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</si>
  <si>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</si>
  <si>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</si>
  <si>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</si>
  <si>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</si>
  <si>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</si>
  <si>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</si>
  <si>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</si>
  <si>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</si>
  <si>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</si>
  <si>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</si>
  <si>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</si>
  <si>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</si>
  <si>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</si>
  <si>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</si>
  <si>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</si>
  <si>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</si>
  <si>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</si>
  <si>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</si>
  <si>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</si>
  <si>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</si>
  <si>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</si>
  <si>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</si>
  <si>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</si>
  <si>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</si>
  <si>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</si>
  <si>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</si>
  <si>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</si>
  <si>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</si>
  <si>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</si>
  <si>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</si>
  <si>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</si>
  <si>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</si>
  <si>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</si>
  <si>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</si>
  <si>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</si>
  <si>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</si>
  <si>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</si>
  <si>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</si>
  <si>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</si>
  <si>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</si>
  <si>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</si>
  <si>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</si>
  <si>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</si>
  <si>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</si>
  <si>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</si>
  <si>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</si>
  <si>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</si>
  <si>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</si>
  <si>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</si>
  <si>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</si>
  <si>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</si>
  <si>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</si>
  <si>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</si>
  <si>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</si>
  <si>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</si>
  <si>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</si>
  <si>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</si>
  <si>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</si>
  <si>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</si>
  <si>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</si>
  <si>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</si>
  <si>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</si>
  <si>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</si>
  <si>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</si>
  <si>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</si>
  <si>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</si>
  <si>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</si>
  <si>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</si>
  <si>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</si>
  <si>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</si>
  <si>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</si>
  <si>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</si>
  <si>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</si>
  <si>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</si>
  <si>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</si>
  <si>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</si>
  <si>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</si>
  <si>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</si>
  <si>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</si>
  <si>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</si>
  <si>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</si>
  <si>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</si>
  <si>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</si>
  <si>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</si>
  <si>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</si>
  <si>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</si>
  <si>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</si>
  <si>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</si>
  <si>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</si>
  <si>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</si>
  <si>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</si>
  <si>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</si>
  <si>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</si>
  <si>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</si>
  <si>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</si>
  <si>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</si>
  <si>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</si>
  <si>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</si>
  <si>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</si>
  <si>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</si>
  <si>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</si>
  <si>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</si>
  <si>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</si>
  <si>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</si>
  <si>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</si>
  <si>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</si>
  <si>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</si>
  <si>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</si>
  <si>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</si>
  <si>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</si>
  <si>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</si>
  <si>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</si>
  <si>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</si>
  <si>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</si>
  <si>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</si>
  <si>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</si>
  <si>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</si>
  <si>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</si>
  <si>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</si>
  <si>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</si>
  <si>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</si>
  <si>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</si>
  <si>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</si>
  <si>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</si>
  <si>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</si>
  <si>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</si>
  <si>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</si>
  <si>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</si>
  <si>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</si>
  <si>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</si>
  <si>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</si>
  <si>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</si>
  <si>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</si>
  <si>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</si>
  <si>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</si>
  <si>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</si>
  <si>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</si>
  <si>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</si>
  <si>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</si>
  <si>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</si>
  <si>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</si>
  <si>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</si>
  <si>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</si>
  <si>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</si>
  <si>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</si>
  <si>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</si>
  <si>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</si>
  <si>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</si>
  <si>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</si>
  <si>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</si>
  <si>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</si>
  <si>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</si>
  <si>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</si>
  <si>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</si>
  <si>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</si>
  <si>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</si>
  <si>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</si>
  <si>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</si>
  <si>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</si>
  <si>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</si>
  <si>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</si>
  <si>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</si>
  <si>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</si>
  <si>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</si>
  <si>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</si>
  <si>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</si>
  <si>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</si>
  <si>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</si>
  <si>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</si>
  <si>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</si>
  <si>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</si>
  <si>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</si>
  <si>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</si>
  <si>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</si>
  <si>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</si>
  <si>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</si>
  <si>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</si>
  <si>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</si>
  <si>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</si>
  <si>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</si>
  <si>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</si>
  <si>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</si>
  <si>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</si>
  <si>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</si>
  <si>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</si>
  <si>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</si>
  <si>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</si>
  <si>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</si>
  <si>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</si>
  <si>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</si>
  <si>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</si>
  <si>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</si>
  <si>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</si>
  <si>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</si>
  <si>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</si>
  <si>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</si>
  <si>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</si>
  <si>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</si>
  <si>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</si>
  <si>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</si>
  <si>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</si>
  <si>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</si>
  <si>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</si>
  <si>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</si>
  <si>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</si>
  <si>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</si>
  <si>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</si>
  <si>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</si>
  <si>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</si>
  <si>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</si>
  <si>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</si>
  <si>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</si>
  <si>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</si>
  <si>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</si>
  <si>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</si>
  <si>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</si>
  <si>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</si>
  <si>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</si>
  <si>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</si>
  <si>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</si>
  <si>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</si>
  <si>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</si>
  <si>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</si>
  <si>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</si>
  <si>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</si>
  <si>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</si>
  <si>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</si>
  <si>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</si>
  <si>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</si>
  <si>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</si>
  <si>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</si>
  <si>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</si>
  <si>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</si>
  <si>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</si>
  <si>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</si>
  <si>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</si>
  <si>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</si>
  <si>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</si>
  <si>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</si>
  <si>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</si>
  <si>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</si>
  <si>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</si>
  <si>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</si>
  <si>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</si>
  <si>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</si>
  <si>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</si>
  <si>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</si>
  <si>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</si>
  <si>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</si>
  <si>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</si>
  <si>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</si>
  <si>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</si>
  <si>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</si>
  <si>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</si>
  <si>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</si>
  <si>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</si>
  <si>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</si>
  <si>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</si>
  <si>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</si>
  <si>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</si>
  <si>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</si>
  <si>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</si>
  <si>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</si>
  <si>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</si>
  <si>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</si>
  <si>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</si>
  <si>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</si>
  <si>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</si>
  <si>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</si>
  <si>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</si>
  <si>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</si>
  <si>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</si>
  <si>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</si>
  <si>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</si>
  <si>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</si>
  <si>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</si>
  <si>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</si>
  <si>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</si>
  <si>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</si>
  <si>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</si>
  <si>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</si>
  <si>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</si>
  <si>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</si>
  <si>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</si>
  <si>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</si>
  <si>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</si>
  <si>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</si>
  <si>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</si>
  <si>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</si>
  <si>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</si>
  <si>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</si>
  <si>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</si>
  <si>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</si>
  <si>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</si>
  <si>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</si>
  <si>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</si>
  <si>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</si>
  <si>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</si>
  <si>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</si>
  <si>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</si>
  <si>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</si>
  <si>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</si>
  <si>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</si>
  <si>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</si>
  <si>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</si>
  <si>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</si>
  <si>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</si>
  <si>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</si>
  <si>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</si>
  <si>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</si>
  <si>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</si>
  <si>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</si>
  <si>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</si>
  <si>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</si>
  <si>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</si>
  <si>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</si>
  <si>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</si>
  <si>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</si>
  <si>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</si>
  <si>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</si>
  <si>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</si>
  <si>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</si>
  <si>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</si>
  <si>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</si>
  <si>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</si>
  <si>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</si>
  <si>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</si>
  <si>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</si>
  <si>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</si>
  <si>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</si>
  <si>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</si>
  <si>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</si>
  <si>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</si>
  <si>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</si>
  <si>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</si>
  <si>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</si>
  <si>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</si>
  <si>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</si>
  <si>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</si>
  <si>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</si>
  <si>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</si>
  <si>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</si>
  <si>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</si>
  <si>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</si>
  <si>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</si>
  <si>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</si>
  <si>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</si>
  <si>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</si>
  <si>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</si>
  <si>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</si>
  <si>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</si>
  <si>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</si>
  <si>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</si>
  <si>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</si>
  <si>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</si>
  <si>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</si>
  <si>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</si>
  <si>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</si>
  <si>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</si>
  <si>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</si>
  <si>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</si>
  <si>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</si>
  <si>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</si>
  <si>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</si>
  <si>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</si>
  <si>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</si>
  <si>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</si>
  <si>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</si>
  <si>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</si>
  <si>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</si>
  <si>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</si>
  <si>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</si>
  <si>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</si>
  <si>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</si>
  <si>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</si>
  <si>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</si>
  <si>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</si>
  <si>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</si>
  <si>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</si>
  <si>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</si>
  <si>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</si>
  <si>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</si>
  <si>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</si>
  <si>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</si>
  <si>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</si>
  <si>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</si>
  <si>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</si>
  <si>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</si>
  <si>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</si>
  <si>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</si>
  <si>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</si>
  <si>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</si>
  <si>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</si>
  <si>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</si>
  <si>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</si>
  <si>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</si>
  <si>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</si>
  <si>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</si>
  <si>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</si>
  <si>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</si>
  <si>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</si>
  <si>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</si>
  <si>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</si>
  <si>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</si>
  <si>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</si>
  <si>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</si>
  <si>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</si>
  <si>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</si>
  <si>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</si>
  <si>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</si>
  <si>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</si>
  <si>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</si>
  <si>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</si>
  <si>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</si>
  <si>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</si>
  <si>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</si>
  <si>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</si>
  <si>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</si>
  <si>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</si>
  <si>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</si>
  <si>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</si>
  <si>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</si>
  <si>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</si>
  <si>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</si>
  <si>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</si>
  <si>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</si>
  <si>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</si>
  <si>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</si>
  <si>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</si>
  <si>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</si>
  <si>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</si>
  <si>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</si>
  <si>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</si>
  <si>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</si>
  <si>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</si>
  <si>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</si>
  <si>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</si>
  <si>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</si>
  <si>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</si>
  <si>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</si>
  <si>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</si>
  <si>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</si>
  <si>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</si>
  <si>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</si>
  <si>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</si>
  <si>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</si>
  <si>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</si>
  <si>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</si>
  <si>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</si>
  <si>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</si>
  <si>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</si>
  <si>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</si>
  <si>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</si>
  <si>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</si>
  <si>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</si>
  <si>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</si>
  <si>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</si>
  <si>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</si>
  <si>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</si>
  <si>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</si>
  <si>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</si>
  <si>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</si>
  <si>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</si>
  <si>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</si>
  <si>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</si>
  <si>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</si>
  <si>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</si>
  <si>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</si>
  <si>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</si>
  <si>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</si>
  <si>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</si>
  <si>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</si>
  <si>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</si>
  <si>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</si>
  <si>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</si>
  <si>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</si>
  <si>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</si>
  <si>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</si>
  <si>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</si>
  <si>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</si>
  <si>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</si>
  <si>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</si>
  <si>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</si>
  <si>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</si>
  <si>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</si>
  <si>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</si>
  <si>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</si>
  <si>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</si>
  <si>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</si>
  <si>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</si>
  <si>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</si>
  <si>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</si>
  <si>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</si>
  <si>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</si>
  <si>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</si>
  <si>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</si>
  <si>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</si>
  <si>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</si>
  <si>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</si>
  <si>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</si>
  <si>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</si>
  <si>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</si>
  <si>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</si>
  <si>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</si>
  <si>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</si>
  <si>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</si>
  <si>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</si>
  <si>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</si>
  <si>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</si>
  <si>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</si>
  <si>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</si>
  <si>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</si>
  <si>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</si>
  <si>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</si>
  <si>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</si>
  <si>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</si>
  <si>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</si>
  <si>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</si>
  <si>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</si>
  <si>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</si>
  <si>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</si>
  <si>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</si>
  <si>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</si>
  <si>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</si>
  <si>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</si>
  <si>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</si>
  <si>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</si>
  <si>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</si>
  <si>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</si>
  <si>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</si>
  <si>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</si>
  <si>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</si>
  <si>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</si>
  <si>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</si>
  <si>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</si>
  <si>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</si>
  <si>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</si>
  <si>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</si>
  <si>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</si>
  <si>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</si>
  <si>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</si>
  <si>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</si>
  <si>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</si>
  <si>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</si>
  <si>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</si>
  <si>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</si>
  <si>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</si>
  <si>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</si>
  <si>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</si>
  <si>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</si>
  <si>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</si>
  <si>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</si>
  <si>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</si>
  <si>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</si>
  <si>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</si>
  <si>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</si>
  <si>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</si>
  <si>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</si>
  <si>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</si>
  <si>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</si>
  <si>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</si>
  <si>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</si>
  <si>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</si>
  <si>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</si>
  <si>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</si>
  <si>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</si>
  <si>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</si>
  <si>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</si>
  <si>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</si>
  <si>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</si>
  <si>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</si>
  <si>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</si>
  <si>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</si>
  <si>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</si>
  <si>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</si>
  <si>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</si>
  <si>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</si>
  <si>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</si>
  <si>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</si>
  <si>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</si>
  <si>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</si>
  <si>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</si>
  <si>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</si>
  <si>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</si>
  <si>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</si>
  <si>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</si>
  <si>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</si>
  <si>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</si>
  <si>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</si>
  <si>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</si>
  <si>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</si>
  <si>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</si>
  <si>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</si>
  <si>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</si>
  <si>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</si>
  <si>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</si>
  <si>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</si>
  <si>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</si>
  <si>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</si>
  <si>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</si>
  <si>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</si>
  <si>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</si>
  <si>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</si>
  <si>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</si>
  <si>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</si>
  <si>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</si>
  <si>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</si>
  <si>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</si>
  <si>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</si>
  <si>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</si>
  <si>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</si>
  <si>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</si>
  <si>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</si>
  <si>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</si>
  <si>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</si>
  <si>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</si>
  <si>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</si>
  <si>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</si>
  <si>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</si>
  <si>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</si>
  <si>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</si>
  <si>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</si>
  <si>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</si>
  <si>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</si>
  <si>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</si>
  <si>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</si>
  <si>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</si>
  <si>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</si>
  <si>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</si>
  <si>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</si>
  <si>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</si>
  <si>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</si>
  <si>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</si>
  <si>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</si>
  <si>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</si>
  <si>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</si>
  <si>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</si>
  <si>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</si>
  <si>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</si>
  <si>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</si>
  <si>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</si>
  <si>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</si>
  <si>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</si>
  <si>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</si>
  <si>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</si>
  <si>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</si>
  <si>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</si>
  <si>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</si>
  <si>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</si>
  <si>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</si>
  <si>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</si>
  <si>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</si>
  <si>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</si>
  <si>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</si>
  <si>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</si>
  <si>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</si>
  <si>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</si>
  <si>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</si>
  <si>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</si>
  <si>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</si>
  <si>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</si>
  <si>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</si>
  <si>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</si>
  <si>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</si>
  <si>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</si>
  <si>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</si>
  <si>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</si>
  <si>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</si>
  <si>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</si>
  <si>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</si>
  <si>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</si>
  <si>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</si>
  <si>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</si>
  <si>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</si>
  <si>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</si>
  <si>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</si>
  <si>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</si>
  <si>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</si>
  <si>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</si>
  <si>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</si>
  <si>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</si>
  <si>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</si>
  <si>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</si>
  <si>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</si>
  <si>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</si>
  <si>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</si>
  <si>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</si>
  <si>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</si>
  <si>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</si>
  <si>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</si>
  <si>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</si>
  <si>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</si>
  <si>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</si>
  <si>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</si>
  <si>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</si>
  <si>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</si>
  <si>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</si>
  <si>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</si>
  <si>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</si>
  <si>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</si>
  <si>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</si>
  <si>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</si>
  <si>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町災害対策本部</t>
    <rPh sb="0" eb="1">
      <t>マチ</t>
    </rPh>
    <rPh sb="1" eb="3">
      <t>サイガイ</t>
    </rPh>
    <rPh sb="3" eb="5">
      <t>タイサク</t>
    </rPh>
    <rPh sb="5" eb="7">
      <t>ホンブ</t>
    </rPh>
    <phoneticPr fontId="4"/>
  </si>
  <si>
    <t>・町等への連絡</t>
    <phoneticPr fontId="4"/>
  </si>
  <si>
    <t>　洪水時の発生時の施設建物内の避難経路は以下のものとする。</t>
    <rPh sb="5" eb="8">
      <t>ハッセイジ</t>
    </rPh>
    <rPh sb="15" eb="17">
      <t>ヒナン</t>
    </rPh>
    <phoneticPr fontId="26"/>
  </si>
  <si>
    <t>☑該当なし</t>
  </si>
  <si>
    <t>☑該当なし</t>
    <phoneticPr fontId="4"/>
  </si>
  <si>
    <t>町防災行政無線、町メール配信</t>
    <rPh sb="0" eb="1">
      <t>マチ</t>
    </rPh>
    <rPh sb="1" eb="7">
      <t>ボウサイギョウセイムセン</t>
    </rPh>
    <rPh sb="8" eb="9">
      <t>マチ</t>
    </rPh>
    <rPh sb="12" eb="14">
      <t>ハイシン</t>
    </rPh>
    <phoneticPr fontId="4"/>
  </si>
  <si>
    <t>　洪水時の発生時の避難先、避難経路は以下のものとする。</t>
    <rPh sb="5" eb="8">
      <t>ハッセイジ</t>
    </rPh>
    <rPh sb="11" eb="12">
      <t>サキ</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</si>
</sst>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7" fillId="0" borderId="12" xfId="1" applyFont="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58323311"/>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30301054"/>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11" zoomScale="115" zoomScaleNormal="100" zoomScaleSheetLayoutView="115" workbookViewId="0">
      <selection activeCell="BE24" sqref="BE24"/>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164</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7</v>
      </c>
      <c r="BJ33" s="3" t="s">
        <v>6</v>
      </c>
      <c r="BK33" s="5" t="str">
        <f>IF(BF33&lt;&gt;"",RIGHT(BF33,LEN(BF33)-1),"")</f>
        <v>洪水時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4</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B1177" sqref="B1177:CC117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28"/>
      <c r="BT2" s="928"/>
      <c r="BU2" s="928"/>
      <c r="BV2" s="928"/>
      <c r="BW2" s="928"/>
      <c r="BX2" s="928"/>
      <c r="BY2" s="928"/>
      <c r="BZ2" s="928"/>
      <c r="CA2" s="928"/>
      <c r="CB2" s="928"/>
      <c r="CC2" s="928"/>
      <c r="CD2" s="928"/>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701</v>
      </c>
      <c r="EX2" s="534"/>
      <c r="EY2" s="534"/>
      <c r="EZ2" s="534"/>
      <c r="FA2" s="534"/>
      <c r="FB2" s="534"/>
      <c r="FC2" s="534"/>
      <c r="FD2" s="534"/>
      <c r="FE2" s="534"/>
      <c r="FF2" s="534"/>
      <c r="FG2" s="53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28"/>
      <c r="BT3" s="928"/>
      <c r="BU3" s="928"/>
      <c r="BV3" s="928"/>
      <c r="BW3" s="928"/>
      <c r="BX3" s="928"/>
      <c r="BY3" s="928"/>
      <c r="BZ3" s="928"/>
      <c r="CA3" s="928"/>
      <c r="CB3" s="928"/>
      <c r="CC3" s="928"/>
      <c r="CD3" s="928"/>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28"/>
      <c r="BT4" s="928"/>
      <c r="BU4" s="928"/>
      <c r="BV4" s="928"/>
      <c r="BW4" s="928"/>
      <c r="BX4" s="928"/>
      <c r="BY4" s="928"/>
      <c r="BZ4" s="928"/>
      <c r="CA4" s="928"/>
      <c r="CB4" s="928"/>
      <c r="CC4" s="928"/>
      <c r="CD4" s="928"/>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29" t="s">
        <v>712</v>
      </c>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8"/>
      <c r="BU9" s="8"/>
      <c r="BV9" s="8"/>
      <c r="BW9" s="8"/>
      <c r="BX9" s="8"/>
      <c r="BY9" s="8"/>
      <c r="BZ9" s="8"/>
      <c r="CA9" s="8"/>
      <c r="CB9" s="8"/>
      <c r="CC9" s="8"/>
      <c r="CD9" s="8"/>
      <c r="CE9" s="332"/>
      <c r="CF9" s="332"/>
      <c r="CG9" s="332"/>
      <c r="CH9" s="332"/>
      <c r="CI9" s="332"/>
      <c r="CJ9" s="332"/>
      <c r="CK9" s="332"/>
      <c r="CL9" s="332"/>
      <c r="CM9" s="332"/>
      <c r="CN9" s="929" t="s">
        <v>712</v>
      </c>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row>
    <row r="10" spans="1:164" ht="18.75" customHeight="1" x14ac:dyDescent="0.4">
      <c r="A10" s="330"/>
      <c r="B10" s="330"/>
      <c r="C10" s="330"/>
      <c r="D10" s="330"/>
      <c r="E10" s="331"/>
      <c r="F10" s="331"/>
      <c r="G10" s="331"/>
      <c r="H10" s="331"/>
      <c r="I10" s="331"/>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c r="AT10" s="929"/>
      <c r="AU10" s="929"/>
      <c r="AV10" s="929"/>
      <c r="AW10" s="929"/>
      <c r="AX10" s="929"/>
      <c r="AY10" s="929"/>
      <c r="AZ10" s="929"/>
      <c r="BA10" s="929"/>
      <c r="BB10" s="929"/>
      <c r="BC10" s="929"/>
      <c r="BD10" s="929"/>
      <c r="BE10" s="929"/>
      <c r="BF10" s="929"/>
      <c r="BG10" s="929"/>
      <c r="BH10" s="929"/>
      <c r="BI10" s="929"/>
      <c r="BJ10" s="929"/>
      <c r="BK10" s="929"/>
      <c r="BL10" s="929"/>
      <c r="BM10" s="929"/>
      <c r="BN10" s="929"/>
      <c r="BO10" s="929"/>
      <c r="BP10" s="929"/>
      <c r="BQ10" s="929"/>
      <c r="BR10" s="929"/>
      <c r="BS10" s="929"/>
      <c r="BT10" s="8"/>
      <c r="BU10" s="8"/>
      <c r="BV10" s="8"/>
      <c r="BW10" s="8"/>
      <c r="BX10" s="8"/>
      <c r="BY10" s="8"/>
      <c r="BZ10" s="8"/>
      <c r="CA10" s="8"/>
      <c r="CB10" s="8"/>
      <c r="CC10" s="8"/>
      <c r="CD10" s="8"/>
      <c r="CE10" s="330"/>
      <c r="CF10" s="330"/>
      <c r="CG10" s="330"/>
      <c r="CH10" s="330"/>
      <c r="CI10" s="331"/>
      <c r="CJ10" s="331"/>
      <c r="CK10" s="331"/>
      <c r="CL10" s="331"/>
      <c r="CM10" s="331"/>
      <c r="CN10" s="929"/>
      <c r="CO10" s="929"/>
      <c r="CP10" s="929"/>
      <c r="CQ10" s="929"/>
      <c r="CR10" s="929"/>
      <c r="CS10" s="929"/>
      <c r="CT10" s="929"/>
      <c r="CU10" s="929"/>
      <c r="CV10" s="929"/>
      <c r="CW10" s="929"/>
      <c r="CX10" s="929"/>
      <c r="CY10" s="929"/>
      <c r="CZ10" s="929"/>
      <c r="DA10" s="929"/>
      <c r="DB10" s="929"/>
      <c r="DC10" s="929"/>
      <c r="DD10" s="929"/>
      <c r="DE10" s="929"/>
      <c r="DF10" s="929"/>
      <c r="DG10" s="929"/>
      <c r="DH10" s="929"/>
      <c r="DI10" s="929"/>
      <c r="DJ10" s="929"/>
      <c r="DK10" s="929"/>
      <c r="DL10" s="929"/>
      <c r="DM10" s="929"/>
      <c r="DN10" s="929"/>
      <c r="DO10" s="929"/>
      <c r="DP10" s="929"/>
      <c r="DQ10" s="929"/>
      <c r="DR10" s="929"/>
      <c r="DS10" s="929"/>
      <c r="DT10" s="929"/>
      <c r="DU10" s="929"/>
      <c r="DV10" s="929"/>
      <c r="DW10" s="929"/>
      <c r="DX10" s="929"/>
      <c r="DY10" s="929"/>
      <c r="DZ10" s="929"/>
      <c r="EA10" s="929"/>
      <c r="EB10" s="929"/>
      <c r="EC10" s="929"/>
      <c r="ED10" s="929"/>
      <c r="EE10" s="929"/>
      <c r="EF10" s="929"/>
      <c r="EG10" s="929"/>
      <c r="EH10" s="929"/>
      <c r="EI10" s="929"/>
      <c r="EJ10" s="929"/>
      <c r="EK10" s="929"/>
      <c r="EL10" s="929"/>
      <c r="EM10" s="929"/>
      <c r="EN10" s="929"/>
      <c r="EO10" s="929"/>
      <c r="EP10" s="929"/>
      <c r="EQ10" s="929"/>
      <c r="ER10" s="929"/>
      <c r="ES10" s="929"/>
      <c r="ET10" s="929"/>
      <c r="EU10" s="929"/>
      <c r="EV10" s="929"/>
      <c r="EW10" s="929"/>
    </row>
    <row r="11" spans="1:164" ht="18.75" customHeight="1" x14ac:dyDescent="0.4">
      <c r="A11" s="330"/>
      <c r="B11" s="330"/>
      <c r="C11" s="330"/>
      <c r="D11" s="330"/>
      <c r="E11" s="331"/>
      <c r="F11" s="331"/>
      <c r="G11" s="331"/>
      <c r="H11" s="331"/>
      <c r="I11" s="331"/>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c r="AT11" s="929"/>
      <c r="AU11" s="929"/>
      <c r="AV11" s="929"/>
      <c r="AW11" s="929"/>
      <c r="AX11" s="929"/>
      <c r="AY11" s="929"/>
      <c r="AZ11" s="929"/>
      <c r="BA11" s="929"/>
      <c r="BB11" s="929"/>
      <c r="BC11" s="929"/>
      <c r="BD11" s="929"/>
      <c r="BE11" s="929"/>
      <c r="BF11" s="929"/>
      <c r="BG11" s="929"/>
      <c r="BH11" s="929"/>
      <c r="BI11" s="929"/>
      <c r="BJ11" s="929"/>
      <c r="BK11" s="929"/>
      <c r="BL11" s="929"/>
      <c r="BM11" s="929"/>
      <c r="BN11" s="929"/>
      <c r="BO11" s="929"/>
      <c r="BP11" s="929"/>
      <c r="BQ11" s="929"/>
      <c r="BR11" s="929"/>
      <c r="BS11" s="929"/>
      <c r="BT11" s="8"/>
      <c r="BU11" s="8"/>
      <c r="BV11" s="8"/>
      <c r="BW11" s="8"/>
      <c r="BX11" s="8"/>
      <c r="BY11" s="8"/>
      <c r="BZ11" s="8"/>
      <c r="CA11" s="8"/>
      <c r="CB11" s="8"/>
      <c r="CC11" s="8"/>
      <c r="CD11" s="8"/>
      <c r="CE11" s="330"/>
      <c r="CF11" s="330"/>
      <c r="CG11" s="330"/>
      <c r="CH11" s="330"/>
      <c r="CI11" s="331"/>
      <c r="CJ11" s="331"/>
      <c r="CK11" s="331"/>
      <c r="CL11" s="331"/>
      <c r="CM11" s="331"/>
      <c r="CN11" s="929"/>
      <c r="CO11" s="929"/>
      <c r="CP11" s="929"/>
      <c r="CQ11" s="929"/>
      <c r="CR11" s="929"/>
      <c r="CS11" s="929"/>
      <c r="CT11" s="929"/>
      <c r="CU11" s="929"/>
      <c r="CV11" s="929"/>
      <c r="CW11" s="929"/>
      <c r="CX11" s="929"/>
      <c r="CY11" s="929"/>
      <c r="CZ11" s="929"/>
      <c r="DA11" s="929"/>
      <c r="DB11" s="929"/>
      <c r="DC11" s="929"/>
      <c r="DD11" s="929"/>
      <c r="DE11" s="929"/>
      <c r="DF11" s="929"/>
      <c r="DG11" s="929"/>
      <c r="DH11" s="929"/>
      <c r="DI11" s="929"/>
      <c r="DJ11" s="929"/>
      <c r="DK11" s="929"/>
      <c r="DL11" s="929"/>
      <c r="DM11" s="929"/>
      <c r="DN11" s="929"/>
      <c r="DO11" s="929"/>
      <c r="DP11" s="929"/>
      <c r="DQ11" s="929"/>
      <c r="DR11" s="929"/>
      <c r="DS11" s="929"/>
      <c r="DT11" s="929"/>
      <c r="DU11" s="929"/>
      <c r="DV11" s="929"/>
      <c r="DW11" s="929"/>
      <c r="DX11" s="929"/>
      <c r="DY11" s="929"/>
      <c r="DZ11" s="929"/>
      <c r="EA11" s="929"/>
      <c r="EB11" s="929"/>
      <c r="EC11" s="929"/>
      <c r="ED11" s="929"/>
      <c r="EE11" s="929"/>
      <c r="EF11" s="929"/>
      <c r="EG11" s="929"/>
      <c r="EH11" s="929"/>
      <c r="EI11" s="929"/>
      <c r="EJ11" s="929"/>
      <c r="EK11" s="929"/>
      <c r="EL11" s="929"/>
      <c r="EM11" s="929"/>
      <c r="EN11" s="929"/>
      <c r="EO11" s="929"/>
      <c r="EP11" s="929"/>
      <c r="EQ11" s="929"/>
      <c r="ER11" s="929"/>
      <c r="ES11" s="929"/>
      <c r="ET11" s="929"/>
      <c r="EU11" s="929"/>
      <c r="EV11" s="929"/>
      <c r="EW11" s="929"/>
    </row>
    <row r="12" spans="1:164" ht="113.25" x14ac:dyDescent="0.4">
      <c r="A12" s="330"/>
      <c r="B12" s="330"/>
      <c r="C12" s="330"/>
      <c r="D12" s="330"/>
      <c r="E12" s="331"/>
      <c r="F12" s="331"/>
      <c r="G12" s="331"/>
      <c r="H12" s="331"/>
      <c r="I12" s="331"/>
      <c r="J12" s="929" t="s">
        <v>711</v>
      </c>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c r="AT12" s="929"/>
      <c r="AU12" s="929"/>
      <c r="AV12" s="929"/>
      <c r="AW12" s="929"/>
      <c r="AX12" s="929"/>
      <c r="AY12" s="929"/>
      <c r="AZ12" s="929"/>
      <c r="BA12" s="929"/>
      <c r="BB12" s="929"/>
      <c r="BC12" s="929"/>
      <c r="BD12" s="929"/>
      <c r="BE12" s="929"/>
      <c r="BF12" s="929"/>
      <c r="BG12" s="929"/>
      <c r="BH12" s="929"/>
      <c r="BI12" s="929"/>
      <c r="BJ12" s="929"/>
      <c r="BK12" s="929"/>
      <c r="BL12" s="929"/>
      <c r="BM12" s="929"/>
      <c r="BN12" s="929"/>
      <c r="BO12" s="929"/>
      <c r="BP12" s="929"/>
      <c r="BQ12" s="929"/>
      <c r="BR12" s="929"/>
      <c r="BS12" s="929"/>
      <c r="BT12" s="8"/>
      <c r="BU12" s="8"/>
      <c r="BV12" s="8"/>
      <c r="BW12" s="8"/>
      <c r="BX12" s="8"/>
      <c r="BY12" s="8"/>
      <c r="BZ12" s="8"/>
      <c r="CA12" s="8"/>
      <c r="CB12" s="8"/>
      <c r="CC12" s="8"/>
      <c r="CD12" s="8"/>
      <c r="CE12" s="330"/>
      <c r="CF12" s="330"/>
      <c r="CG12" s="330"/>
      <c r="CH12" s="330"/>
      <c r="CI12" s="331"/>
      <c r="CJ12" s="331"/>
      <c r="CK12" s="331"/>
      <c r="CL12" s="331"/>
      <c r="CM12" s="331"/>
      <c r="CN12" s="929" t="s">
        <v>711</v>
      </c>
      <c r="CO12" s="929"/>
      <c r="CP12" s="929"/>
      <c r="CQ12" s="929"/>
      <c r="CR12" s="929"/>
      <c r="CS12" s="929"/>
      <c r="CT12" s="929"/>
      <c r="CU12" s="929"/>
      <c r="CV12" s="929"/>
      <c r="CW12" s="929"/>
      <c r="CX12" s="929"/>
      <c r="CY12" s="929"/>
      <c r="CZ12" s="929"/>
      <c r="DA12" s="929"/>
      <c r="DB12" s="929"/>
      <c r="DC12" s="929"/>
      <c r="DD12" s="929"/>
      <c r="DE12" s="929"/>
      <c r="DF12" s="929"/>
      <c r="DG12" s="929"/>
      <c r="DH12" s="929"/>
      <c r="DI12" s="929"/>
      <c r="DJ12" s="929"/>
      <c r="DK12" s="929"/>
      <c r="DL12" s="929"/>
      <c r="DM12" s="929"/>
      <c r="DN12" s="929"/>
      <c r="DO12" s="929"/>
      <c r="DP12" s="929"/>
      <c r="DQ12" s="929"/>
      <c r="DR12" s="929"/>
      <c r="DS12" s="929"/>
      <c r="DT12" s="929"/>
      <c r="DU12" s="929"/>
      <c r="DV12" s="929"/>
      <c r="DW12" s="929"/>
      <c r="DX12" s="929"/>
      <c r="DY12" s="929"/>
      <c r="DZ12" s="929"/>
      <c r="EA12" s="929"/>
      <c r="EB12" s="929"/>
      <c r="EC12" s="929"/>
      <c r="ED12" s="929"/>
      <c r="EE12" s="929"/>
      <c r="EF12" s="929"/>
      <c r="EG12" s="929"/>
      <c r="EH12" s="929"/>
      <c r="EI12" s="929"/>
      <c r="EJ12" s="929"/>
      <c r="EK12" s="929"/>
      <c r="EL12" s="929"/>
      <c r="EM12" s="929"/>
      <c r="EN12" s="929"/>
      <c r="EO12" s="929"/>
      <c r="EP12" s="929"/>
      <c r="EQ12" s="929"/>
      <c r="ER12" s="929"/>
      <c r="ES12" s="929"/>
      <c r="ET12" s="929"/>
      <c r="EU12" s="929"/>
      <c r="EV12" s="929"/>
      <c r="EW12" s="929"/>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0" t="str">
        <f>IF(対象災害選択シート!BE32=0,"",IF(対象災害選択シート!BE31&lt;&gt;0,対象災害選択シート!BG31&amp;対象災害選択シート!BH31&amp;対象災害選択シート!BI31,対象災害選択シート!BJ31))</f>
        <v>　対象災害：水害（洪水）</v>
      </c>
      <c r="B21" s="930"/>
      <c r="C21" s="930"/>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c r="AL21" s="930"/>
      <c r="AM21" s="930"/>
      <c r="AN21" s="930"/>
      <c r="AO21" s="930"/>
      <c r="AP21" s="930"/>
      <c r="AQ21" s="930"/>
      <c r="AR21" s="930"/>
      <c r="AS21" s="930"/>
      <c r="AT21" s="930"/>
      <c r="AU21" s="930"/>
      <c r="AV21" s="930"/>
      <c r="AW21" s="930"/>
      <c r="AX21" s="930"/>
      <c r="AY21" s="930"/>
      <c r="AZ21" s="930"/>
      <c r="BA21" s="930"/>
      <c r="BB21" s="930"/>
      <c r="BC21" s="930"/>
      <c r="BD21" s="930"/>
      <c r="BE21" s="930"/>
      <c r="BF21" s="930"/>
      <c r="BG21" s="930"/>
      <c r="BH21" s="930"/>
      <c r="BI21" s="930"/>
      <c r="BJ21" s="930"/>
      <c r="BK21" s="930"/>
      <c r="BL21" s="930"/>
      <c r="BM21" s="930"/>
      <c r="BN21" s="930"/>
      <c r="BO21" s="930"/>
      <c r="BP21" s="930"/>
      <c r="BQ21" s="930"/>
      <c r="BR21" s="930"/>
      <c r="BS21" s="930"/>
      <c r="BT21" s="930"/>
      <c r="BU21" s="930"/>
      <c r="BV21" s="930"/>
      <c r="BW21" s="930"/>
      <c r="BX21" s="930"/>
      <c r="BY21" s="930"/>
      <c r="BZ21" s="930"/>
      <c r="CA21" s="930"/>
      <c r="CB21" s="930"/>
      <c r="CC21" s="930"/>
      <c r="CD21" s="930"/>
      <c r="CE21" s="930" t="s">
        <v>710</v>
      </c>
      <c r="CF21" s="930"/>
      <c r="CG21" s="930"/>
      <c r="CH21" s="930"/>
      <c r="CI21" s="930"/>
      <c r="CJ21" s="930"/>
      <c r="CK21" s="930"/>
      <c r="CL21" s="930"/>
      <c r="CM21" s="930"/>
      <c r="CN21" s="930"/>
      <c r="CO21" s="930"/>
      <c r="CP21" s="930"/>
      <c r="CQ21" s="930"/>
      <c r="CR21" s="930"/>
      <c r="CS21" s="930"/>
      <c r="CT21" s="930"/>
      <c r="CU21" s="930"/>
      <c r="CV21" s="930"/>
      <c r="CW21" s="930"/>
      <c r="CX21" s="930"/>
      <c r="CY21" s="930"/>
      <c r="CZ21" s="930"/>
      <c r="DA21" s="930"/>
      <c r="DB21" s="930"/>
      <c r="DC21" s="930"/>
      <c r="DD21" s="930"/>
      <c r="DE21" s="930"/>
      <c r="DF21" s="930"/>
      <c r="DG21" s="930"/>
      <c r="DH21" s="930"/>
      <c r="DI21" s="930"/>
      <c r="DJ21" s="930"/>
      <c r="DK21" s="930"/>
      <c r="DL21" s="930"/>
      <c r="DM21" s="930"/>
      <c r="DN21" s="930"/>
      <c r="DO21" s="930"/>
      <c r="DP21" s="930"/>
      <c r="DQ21" s="930"/>
      <c r="DR21" s="930"/>
      <c r="DS21" s="930"/>
      <c r="DT21" s="930"/>
      <c r="DU21" s="930"/>
      <c r="DV21" s="930"/>
      <c r="DW21" s="930"/>
      <c r="DX21" s="930"/>
      <c r="DY21" s="930"/>
      <c r="DZ21" s="930"/>
      <c r="EA21" s="930"/>
      <c r="EB21" s="930"/>
      <c r="EC21" s="930"/>
      <c r="ED21" s="930"/>
      <c r="EE21" s="930"/>
      <c r="EF21" s="930"/>
      <c r="EG21" s="930"/>
      <c r="EH21" s="930"/>
      <c r="EI21" s="930"/>
      <c r="EJ21" s="930"/>
      <c r="EK21" s="930"/>
      <c r="EL21" s="930"/>
      <c r="EM21" s="930"/>
      <c r="EN21" s="930"/>
      <c r="EO21" s="930"/>
      <c r="EP21" s="930"/>
      <c r="EQ21" s="930"/>
      <c r="ER21" s="930"/>
      <c r="ES21" s="930"/>
      <c r="ET21" s="930"/>
      <c r="EU21" s="930"/>
      <c r="EV21" s="930"/>
      <c r="EW21" s="930"/>
      <c r="EX21" s="930"/>
      <c r="EY21" s="930"/>
      <c r="EZ21" s="930"/>
      <c r="FA21" s="930"/>
      <c r="FB21" s="930"/>
      <c r="FC21" s="930"/>
      <c r="FD21" s="930"/>
      <c r="FE21" s="930"/>
      <c r="FF21" s="930"/>
      <c r="FG21" s="930"/>
      <c r="FH21" s="930"/>
    </row>
    <row r="22" spans="1:164" ht="43.5" x14ac:dyDescent="0.4">
      <c r="A22" s="931" t="str">
        <f>IF(AND(対象災害選択シート!T17="○",対象災害選択シート!BE31&lt;&gt;0),対象災害選択シート!BG32,"")</f>
        <v/>
      </c>
      <c r="B22" s="931"/>
      <c r="C22" s="931"/>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c r="AL22" s="931"/>
      <c r="AM22" s="931"/>
      <c r="AN22" s="931"/>
      <c r="AO22" s="931"/>
      <c r="AP22" s="931"/>
      <c r="AQ22" s="931"/>
      <c r="AR22" s="931"/>
      <c r="AS22" s="931"/>
      <c r="AT22" s="931"/>
      <c r="AU22" s="931"/>
      <c r="AV22" s="931"/>
      <c r="AW22" s="931"/>
      <c r="AX22" s="931"/>
      <c r="AY22" s="931"/>
      <c r="AZ22" s="931"/>
      <c r="BA22" s="931"/>
      <c r="BB22" s="931"/>
      <c r="BC22" s="931"/>
      <c r="BD22" s="931"/>
      <c r="BE22" s="931"/>
      <c r="BF22" s="931"/>
      <c r="BG22" s="931"/>
      <c r="BH22" s="931"/>
      <c r="BI22" s="931"/>
      <c r="BJ22" s="931"/>
      <c r="BK22" s="931"/>
      <c r="BL22" s="931"/>
      <c r="BM22" s="931"/>
      <c r="BN22" s="931"/>
      <c r="BO22" s="931"/>
      <c r="BP22" s="931"/>
      <c r="BQ22" s="931"/>
      <c r="BR22" s="931"/>
      <c r="BS22" s="931"/>
      <c r="BT22" s="931"/>
      <c r="BU22" s="931"/>
      <c r="BV22" s="931"/>
      <c r="BW22" s="931"/>
      <c r="BX22" s="931"/>
      <c r="BY22" s="931"/>
      <c r="BZ22" s="931"/>
      <c r="CA22" s="931"/>
      <c r="CB22" s="931"/>
      <c r="CC22" s="931"/>
      <c r="CD22" s="931"/>
      <c r="CE22" s="931" t="s">
        <v>709</v>
      </c>
      <c r="CF22" s="931"/>
      <c r="CG22" s="931"/>
      <c r="CH22" s="931"/>
      <c r="CI22" s="931"/>
      <c r="CJ22" s="931"/>
      <c r="CK22" s="931"/>
      <c r="CL22" s="931"/>
      <c r="CM22" s="931"/>
      <c r="CN22" s="931"/>
      <c r="CO22" s="931"/>
      <c r="CP22" s="931"/>
      <c r="CQ22" s="931"/>
      <c r="CR22" s="931"/>
      <c r="CS22" s="931"/>
      <c r="CT22" s="931"/>
      <c r="CU22" s="931"/>
      <c r="CV22" s="931"/>
      <c r="CW22" s="931"/>
      <c r="CX22" s="931"/>
      <c r="CY22" s="931"/>
      <c r="CZ22" s="931"/>
      <c r="DA22" s="931"/>
      <c r="DB22" s="931"/>
      <c r="DC22" s="931"/>
      <c r="DD22" s="931"/>
      <c r="DE22" s="931"/>
      <c r="DF22" s="931"/>
      <c r="DG22" s="931"/>
      <c r="DH22" s="931"/>
      <c r="DI22" s="931"/>
      <c r="DJ22" s="931"/>
      <c r="DK22" s="931"/>
      <c r="DL22" s="931"/>
      <c r="DM22" s="931"/>
      <c r="DN22" s="931"/>
      <c r="DO22" s="931"/>
      <c r="DP22" s="931"/>
      <c r="DQ22" s="931"/>
      <c r="DR22" s="931"/>
      <c r="DS22" s="931"/>
      <c r="DT22" s="931"/>
      <c r="DU22" s="931"/>
      <c r="DV22" s="931"/>
      <c r="DW22" s="931"/>
      <c r="DX22" s="931"/>
      <c r="DY22" s="931"/>
      <c r="DZ22" s="931"/>
      <c r="EA22" s="931"/>
      <c r="EB22" s="931"/>
      <c r="EC22" s="931"/>
      <c r="ED22" s="931"/>
      <c r="EE22" s="931"/>
      <c r="EF22" s="931"/>
      <c r="EG22" s="931"/>
      <c r="EH22" s="931"/>
      <c r="EI22" s="931"/>
      <c r="EJ22" s="931"/>
      <c r="EK22" s="931"/>
      <c r="EL22" s="931"/>
      <c r="EM22" s="931"/>
      <c r="EN22" s="931"/>
      <c r="EO22" s="931"/>
      <c r="EP22" s="931"/>
      <c r="EQ22" s="931"/>
      <c r="ER22" s="931"/>
      <c r="ES22" s="931"/>
      <c r="ET22" s="931"/>
      <c r="EU22" s="931"/>
      <c r="EV22" s="931"/>
      <c r="EW22" s="931"/>
      <c r="EX22" s="931"/>
      <c r="EY22" s="931"/>
      <c r="EZ22" s="931"/>
      <c r="FA22" s="931"/>
      <c r="FB22" s="931"/>
      <c r="FC22" s="931"/>
      <c r="FD22" s="931"/>
      <c r="FE22" s="931"/>
      <c r="FF22" s="931"/>
      <c r="FG22" s="931"/>
      <c r="FH22" s="931"/>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2"/>
      <c r="X31" s="932"/>
      <c r="Y31" s="932"/>
      <c r="Z31" s="932"/>
      <c r="AA31" s="932"/>
      <c r="AB31" s="932"/>
      <c r="AC31" s="932"/>
      <c r="AD31" s="932"/>
      <c r="AE31" s="932"/>
      <c r="AF31" s="932"/>
      <c r="AG31" s="932"/>
      <c r="AH31" s="932"/>
      <c r="AI31" s="932"/>
      <c r="AJ31" s="932"/>
      <c r="AK31" s="932"/>
      <c r="AL31" s="932"/>
      <c r="AM31" s="932"/>
      <c r="AN31" s="932"/>
      <c r="AO31" s="932"/>
      <c r="AP31" s="932"/>
      <c r="AQ31" s="932"/>
      <c r="AR31" s="932"/>
      <c r="AS31" s="932"/>
      <c r="AT31" s="932"/>
      <c r="AU31" s="932"/>
      <c r="AV31" s="932"/>
      <c r="AW31" s="932"/>
      <c r="AX31" s="932"/>
      <c r="AY31" s="932"/>
      <c r="AZ31" s="932"/>
      <c r="BA31" s="93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3" t="s">
        <v>706</v>
      </c>
      <c r="BY31" s="933"/>
      <c r="BZ31" s="933"/>
      <c r="CA31" s="933"/>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2" t="s">
        <v>707</v>
      </c>
      <c r="DB31" s="932"/>
      <c r="DC31" s="932"/>
      <c r="DD31" s="932"/>
      <c r="DE31" s="932"/>
      <c r="DF31" s="932"/>
      <c r="DG31" s="932"/>
      <c r="DH31" s="932"/>
      <c r="DI31" s="932"/>
      <c r="DJ31" s="932"/>
      <c r="DK31" s="932"/>
      <c r="DL31" s="932"/>
      <c r="DM31" s="932"/>
      <c r="DN31" s="932"/>
      <c r="DO31" s="932"/>
      <c r="DP31" s="932"/>
      <c r="DQ31" s="932"/>
      <c r="DR31" s="932"/>
      <c r="DS31" s="932"/>
      <c r="DT31" s="932"/>
      <c r="DU31" s="932"/>
      <c r="DV31" s="932"/>
      <c r="DW31" s="932"/>
      <c r="DX31" s="932"/>
      <c r="DY31" s="932"/>
      <c r="DZ31" s="932"/>
      <c r="EA31" s="932"/>
      <c r="EB31" s="932"/>
      <c r="EC31" s="932"/>
      <c r="ED31" s="932"/>
      <c r="EE31" s="932"/>
      <c r="EF31" s="932"/>
      <c r="EG31" s="932"/>
      <c r="EH31" s="932"/>
      <c r="EI31" s="932"/>
      <c r="EJ31" s="932"/>
      <c r="EK31" s="932"/>
      <c r="EL31" s="932"/>
      <c r="EM31" s="932"/>
      <c r="EN31" s="932"/>
      <c r="EO31" s="932"/>
      <c r="EP31" s="932"/>
      <c r="EQ31" s="932"/>
      <c r="ER31" s="932"/>
      <c r="ES31" s="932"/>
      <c r="ET31" s="932"/>
      <c r="EU31" s="932"/>
      <c r="EV31" s="932"/>
      <c r="EW31" s="932"/>
      <c r="EX31" s="932"/>
      <c r="EY31" s="932"/>
      <c r="EZ31" s="932"/>
      <c r="FA31" s="932"/>
      <c r="FB31" s="933" t="s">
        <v>706</v>
      </c>
      <c r="FC31" s="933"/>
      <c r="FD31" s="933"/>
      <c r="FE31" s="933"/>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2"/>
      <c r="AE35" s="932"/>
      <c r="AF35" s="932"/>
      <c r="AG35" s="932"/>
      <c r="AH35" s="932"/>
      <c r="AI35" s="932"/>
      <c r="AJ35" s="932"/>
      <c r="AK35" s="932"/>
      <c r="AL35" s="932"/>
      <c r="AM35" s="932"/>
      <c r="AN35" s="932"/>
      <c r="AO35" s="932"/>
      <c r="AP35" s="932"/>
      <c r="AQ35" s="934" t="s">
        <v>705</v>
      </c>
      <c r="AR35" s="934"/>
      <c r="AS35" s="934"/>
      <c r="AT35" s="934"/>
      <c r="AU35" s="932"/>
      <c r="AV35" s="932"/>
      <c r="AW35" s="932"/>
      <c r="AX35" s="932"/>
      <c r="AY35" s="932"/>
      <c r="AZ35" s="932"/>
      <c r="BA35" s="932"/>
      <c r="BB35" s="934" t="s">
        <v>704</v>
      </c>
      <c r="BC35" s="934"/>
      <c r="BD35" s="934"/>
      <c r="BE35" s="934"/>
      <c r="BF35" s="934" t="s">
        <v>703</v>
      </c>
      <c r="BG35" s="934"/>
      <c r="BH35" s="934"/>
      <c r="BI35" s="934"/>
      <c r="BJ35" s="934"/>
      <c r="BK35" s="934"/>
      <c r="BL35" s="934"/>
      <c r="BM35" s="934"/>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2">
        <v>2022</v>
      </c>
      <c r="DI35" s="932"/>
      <c r="DJ35" s="932"/>
      <c r="DK35" s="932"/>
      <c r="DL35" s="932"/>
      <c r="DM35" s="932"/>
      <c r="DN35" s="932"/>
      <c r="DO35" s="932"/>
      <c r="DP35" s="932"/>
      <c r="DQ35" s="932"/>
      <c r="DR35" s="932"/>
      <c r="DS35" s="932"/>
      <c r="DT35" s="932"/>
      <c r="DU35" s="934" t="s">
        <v>705</v>
      </c>
      <c r="DV35" s="934"/>
      <c r="DW35" s="934"/>
      <c r="DX35" s="934"/>
      <c r="DY35" s="932">
        <v>4</v>
      </c>
      <c r="DZ35" s="932"/>
      <c r="EA35" s="932"/>
      <c r="EB35" s="932"/>
      <c r="EC35" s="932"/>
      <c r="ED35" s="932"/>
      <c r="EE35" s="932"/>
      <c r="EF35" s="934" t="s">
        <v>704</v>
      </c>
      <c r="EG35" s="934"/>
      <c r="EH35" s="934"/>
      <c r="EI35" s="934"/>
      <c r="EJ35" s="934" t="s">
        <v>703</v>
      </c>
      <c r="EK35" s="934"/>
      <c r="EL35" s="934"/>
      <c r="EM35" s="934"/>
      <c r="EN35" s="934"/>
      <c r="EO35" s="934"/>
      <c r="EP35" s="934"/>
      <c r="EQ35" s="934"/>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5" t="s">
        <v>702</v>
      </c>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5"/>
      <c r="AO47" s="935"/>
      <c r="AP47" s="935"/>
      <c r="AQ47" s="935"/>
      <c r="AR47" s="935"/>
      <c r="AS47" s="935"/>
      <c r="AT47" s="935"/>
      <c r="AU47" s="935"/>
      <c r="AV47" s="935"/>
      <c r="AW47" s="935"/>
      <c r="AX47" s="935"/>
      <c r="AY47" s="935"/>
      <c r="AZ47" s="935"/>
      <c r="BA47" s="935"/>
      <c r="BB47" s="935"/>
      <c r="BC47" s="935"/>
      <c r="BD47" s="935"/>
      <c r="BE47" s="935"/>
      <c r="BF47" s="935"/>
      <c r="BG47" s="935"/>
      <c r="BH47" s="935"/>
      <c r="BI47" s="935"/>
      <c r="BJ47" s="935"/>
      <c r="BK47" s="935"/>
      <c r="BL47" s="935"/>
      <c r="BM47" s="935"/>
      <c r="BN47" s="935"/>
      <c r="BO47" s="935"/>
      <c r="BP47" s="93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5" t="s">
        <v>702</v>
      </c>
      <c r="CT47" s="935"/>
      <c r="CU47" s="935"/>
      <c r="CV47" s="935"/>
      <c r="CW47" s="935"/>
      <c r="CX47" s="935"/>
      <c r="CY47" s="935"/>
      <c r="CZ47" s="935"/>
      <c r="DA47" s="935"/>
      <c r="DB47" s="935"/>
      <c r="DC47" s="935"/>
      <c r="DD47" s="935"/>
      <c r="DE47" s="935"/>
      <c r="DF47" s="935"/>
      <c r="DG47" s="935"/>
      <c r="DH47" s="935"/>
      <c r="DI47" s="935"/>
      <c r="DJ47" s="935"/>
      <c r="DK47" s="935"/>
      <c r="DL47" s="935"/>
      <c r="DM47" s="935"/>
      <c r="DN47" s="935"/>
      <c r="DO47" s="935"/>
      <c r="DP47" s="935"/>
      <c r="DQ47" s="935"/>
      <c r="DR47" s="935"/>
      <c r="DS47" s="935"/>
      <c r="DT47" s="935"/>
      <c r="DU47" s="935"/>
      <c r="DV47" s="935"/>
      <c r="DW47" s="935"/>
      <c r="DX47" s="935"/>
      <c r="DY47" s="935"/>
      <c r="DZ47" s="935"/>
      <c r="EA47" s="935"/>
      <c r="EB47" s="935"/>
      <c r="EC47" s="935"/>
      <c r="ED47" s="935"/>
      <c r="EE47" s="935"/>
      <c r="EF47" s="935"/>
      <c r="EG47" s="935"/>
      <c r="EH47" s="935"/>
      <c r="EI47" s="935"/>
      <c r="EJ47" s="935"/>
      <c r="EK47" s="935"/>
      <c r="EL47" s="935"/>
      <c r="EM47" s="935"/>
      <c r="EN47" s="935"/>
      <c r="EO47" s="935"/>
      <c r="EP47" s="935"/>
      <c r="EQ47" s="935"/>
      <c r="ER47" s="935"/>
      <c r="ES47" s="935"/>
      <c r="ET47" s="935"/>
      <c r="EU47" s="315"/>
      <c r="EV47" s="315"/>
      <c r="EW47" s="534" t="s">
        <v>701</v>
      </c>
      <c r="EX47" s="534"/>
      <c r="EY47" s="534"/>
      <c r="EZ47" s="534"/>
      <c r="FA47" s="534"/>
      <c r="FB47" s="534"/>
      <c r="FC47" s="534"/>
      <c r="FD47" s="534"/>
      <c r="FE47" s="534"/>
      <c r="FF47" s="534"/>
      <c r="FG47" s="534"/>
      <c r="FH47" s="298"/>
    </row>
    <row r="48" spans="1:164" s="15" customFormat="1" ht="18.75" customHeight="1" x14ac:dyDescent="0.4">
      <c r="A48" s="13"/>
      <c r="B48" s="13"/>
      <c r="C48" s="13"/>
      <c r="D48" s="13"/>
      <c r="E48" s="316"/>
      <c r="F48" s="316"/>
      <c r="G48" s="316"/>
      <c r="H48" s="316"/>
      <c r="I48" s="316"/>
      <c r="J48" s="316"/>
      <c r="K48" s="316"/>
      <c r="L48" s="316"/>
      <c r="M48" s="315"/>
      <c r="N48" s="31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5"/>
      <c r="BN48" s="935"/>
      <c r="BO48" s="935"/>
      <c r="BP48" s="93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5"/>
      <c r="CT48" s="935"/>
      <c r="CU48" s="935"/>
      <c r="CV48" s="935"/>
      <c r="CW48" s="935"/>
      <c r="CX48" s="935"/>
      <c r="CY48" s="935"/>
      <c r="CZ48" s="935"/>
      <c r="DA48" s="935"/>
      <c r="DB48" s="935"/>
      <c r="DC48" s="935"/>
      <c r="DD48" s="935"/>
      <c r="DE48" s="935"/>
      <c r="DF48" s="935"/>
      <c r="DG48" s="935"/>
      <c r="DH48" s="935"/>
      <c r="DI48" s="935"/>
      <c r="DJ48" s="935"/>
      <c r="DK48" s="935"/>
      <c r="DL48" s="935"/>
      <c r="DM48" s="935"/>
      <c r="DN48" s="935"/>
      <c r="DO48" s="935"/>
      <c r="DP48" s="935"/>
      <c r="DQ48" s="935"/>
      <c r="DR48" s="935"/>
      <c r="DS48" s="935"/>
      <c r="DT48" s="935"/>
      <c r="DU48" s="935"/>
      <c r="DV48" s="935"/>
      <c r="DW48" s="935"/>
      <c r="DX48" s="935"/>
      <c r="DY48" s="935"/>
      <c r="DZ48" s="935"/>
      <c r="EA48" s="935"/>
      <c r="EB48" s="935"/>
      <c r="EC48" s="935"/>
      <c r="ED48" s="935"/>
      <c r="EE48" s="935"/>
      <c r="EF48" s="935"/>
      <c r="EG48" s="935"/>
      <c r="EH48" s="935"/>
      <c r="EI48" s="935"/>
      <c r="EJ48" s="935"/>
      <c r="EK48" s="935"/>
      <c r="EL48" s="935"/>
      <c r="EM48" s="935"/>
      <c r="EN48" s="935"/>
      <c r="EO48" s="935"/>
      <c r="EP48" s="935"/>
      <c r="EQ48" s="935"/>
      <c r="ER48" s="935"/>
      <c r="ES48" s="935"/>
      <c r="ET48" s="935"/>
      <c r="EU48" s="315"/>
      <c r="EV48" s="315"/>
      <c r="EW48" s="534"/>
      <c r="EX48" s="534"/>
      <c r="EY48" s="534"/>
      <c r="EZ48" s="534"/>
      <c r="FA48" s="534"/>
      <c r="FB48" s="534"/>
      <c r="FC48" s="534"/>
      <c r="FD48" s="534"/>
      <c r="FE48" s="534"/>
      <c r="FF48" s="534"/>
      <c r="FG48" s="534"/>
      <c r="FH48" s="298"/>
    </row>
    <row r="49" spans="1:164" s="15" customFormat="1" ht="18.75" customHeight="1" x14ac:dyDescent="0.4">
      <c r="A49" s="13"/>
      <c r="B49" s="13"/>
      <c r="C49" s="13"/>
      <c r="D49" s="13"/>
      <c r="E49" s="316"/>
      <c r="F49" s="316"/>
      <c r="G49" s="316"/>
      <c r="H49" s="316"/>
      <c r="I49" s="316"/>
      <c r="J49" s="316"/>
      <c r="K49" s="316"/>
      <c r="L49" s="316"/>
      <c r="M49" s="315"/>
      <c r="N49" s="31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5"/>
      <c r="AO49" s="935"/>
      <c r="AP49" s="935"/>
      <c r="AQ49" s="935"/>
      <c r="AR49" s="935"/>
      <c r="AS49" s="935"/>
      <c r="AT49" s="935"/>
      <c r="AU49" s="935"/>
      <c r="AV49" s="935"/>
      <c r="AW49" s="935"/>
      <c r="AX49" s="935"/>
      <c r="AY49" s="935"/>
      <c r="AZ49" s="935"/>
      <c r="BA49" s="935"/>
      <c r="BB49" s="935"/>
      <c r="BC49" s="935"/>
      <c r="BD49" s="935"/>
      <c r="BE49" s="935"/>
      <c r="BF49" s="935"/>
      <c r="BG49" s="935"/>
      <c r="BH49" s="935"/>
      <c r="BI49" s="935"/>
      <c r="BJ49" s="935"/>
      <c r="BK49" s="935"/>
      <c r="BL49" s="935"/>
      <c r="BM49" s="935"/>
      <c r="BN49" s="935"/>
      <c r="BO49" s="935"/>
      <c r="BP49" s="93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5"/>
      <c r="CT49" s="935"/>
      <c r="CU49" s="935"/>
      <c r="CV49" s="935"/>
      <c r="CW49" s="935"/>
      <c r="CX49" s="935"/>
      <c r="CY49" s="935"/>
      <c r="CZ49" s="935"/>
      <c r="DA49" s="935"/>
      <c r="DB49" s="935"/>
      <c r="DC49" s="935"/>
      <c r="DD49" s="935"/>
      <c r="DE49" s="935"/>
      <c r="DF49" s="935"/>
      <c r="DG49" s="935"/>
      <c r="DH49" s="935"/>
      <c r="DI49" s="935"/>
      <c r="DJ49" s="935"/>
      <c r="DK49" s="935"/>
      <c r="DL49" s="935"/>
      <c r="DM49" s="935"/>
      <c r="DN49" s="935"/>
      <c r="DO49" s="935"/>
      <c r="DP49" s="935"/>
      <c r="DQ49" s="935"/>
      <c r="DR49" s="935"/>
      <c r="DS49" s="935"/>
      <c r="DT49" s="935"/>
      <c r="DU49" s="935"/>
      <c r="DV49" s="935"/>
      <c r="DW49" s="935"/>
      <c r="DX49" s="935"/>
      <c r="DY49" s="935"/>
      <c r="DZ49" s="935"/>
      <c r="EA49" s="935"/>
      <c r="EB49" s="935"/>
      <c r="EC49" s="935"/>
      <c r="ED49" s="935"/>
      <c r="EE49" s="935"/>
      <c r="EF49" s="935"/>
      <c r="EG49" s="935"/>
      <c r="EH49" s="935"/>
      <c r="EI49" s="935"/>
      <c r="EJ49" s="935"/>
      <c r="EK49" s="935"/>
      <c r="EL49" s="935"/>
      <c r="EM49" s="935"/>
      <c r="EN49" s="935"/>
      <c r="EO49" s="935"/>
      <c r="EP49" s="935"/>
      <c r="EQ49" s="935"/>
      <c r="ER49" s="935"/>
      <c r="ES49" s="935"/>
      <c r="ET49" s="935"/>
      <c r="EU49" s="315"/>
      <c r="EV49" s="315"/>
      <c r="EW49" s="534"/>
      <c r="EX49" s="534"/>
      <c r="EY49" s="534"/>
      <c r="EZ49" s="534"/>
      <c r="FA49" s="534"/>
      <c r="FB49" s="534"/>
      <c r="FC49" s="534"/>
      <c r="FD49" s="534"/>
      <c r="FE49" s="534"/>
      <c r="FF49" s="534"/>
      <c r="FG49" s="53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3" t="s">
        <v>698</v>
      </c>
      <c r="CG62" s="943"/>
      <c r="CH62" s="943"/>
      <c r="CI62" s="943"/>
      <c r="CJ62" s="943"/>
      <c r="CK62" s="943"/>
      <c r="CL62" s="943"/>
      <c r="CM62" s="943"/>
      <c r="CN62" s="943"/>
      <c r="CO62" s="943"/>
      <c r="CP62" s="943"/>
      <c r="CQ62" s="943"/>
      <c r="CR62" s="943"/>
      <c r="CS62" s="943"/>
      <c r="CT62" s="943"/>
      <c r="CU62" s="943"/>
      <c r="CV62" s="943"/>
      <c r="CW62" s="943"/>
      <c r="CX62" s="943"/>
      <c r="CY62" s="943"/>
      <c r="CZ62" s="943"/>
      <c r="DA62" s="943"/>
      <c r="DB62" s="943"/>
      <c r="DC62" s="943"/>
      <c r="DD62" s="943"/>
      <c r="DE62" s="943"/>
      <c r="DF62" s="943"/>
      <c r="DG62" s="943"/>
      <c r="DH62" s="943"/>
      <c r="DI62" s="943"/>
      <c r="DJ62" s="943"/>
      <c r="DK62" s="943"/>
      <c r="DL62" s="943"/>
      <c r="DM62" s="943"/>
      <c r="DN62" s="943"/>
      <c r="DO62" s="943"/>
      <c r="DP62" s="943"/>
      <c r="DQ62" s="943"/>
      <c r="DR62" s="943"/>
      <c r="DS62" s="13"/>
      <c r="DU62" s="943" t="s">
        <v>697</v>
      </c>
      <c r="DV62" s="943"/>
      <c r="DW62" s="943"/>
      <c r="DX62" s="943"/>
      <c r="DY62" s="943"/>
      <c r="DZ62" s="943"/>
      <c r="EA62" s="943"/>
      <c r="EB62" s="943"/>
      <c r="EC62" s="943"/>
      <c r="ED62" s="943"/>
      <c r="EE62" s="943"/>
      <c r="EF62" s="943"/>
      <c r="EG62" s="943"/>
      <c r="EH62" s="943"/>
      <c r="EI62" s="943"/>
      <c r="EJ62" s="943"/>
      <c r="EK62" s="943"/>
      <c r="EL62" s="943"/>
      <c r="EM62" s="943"/>
      <c r="EN62" s="943"/>
      <c r="EO62" s="943"/>
      <c r="EP62" s="943"/>
      <c r="EQ62" s="943"/>
      <c r="ER62" s="943"/>
      <c r="ES62" s="943"/>
      <c r="ET62" s="943"/>
      <c r="EU62" s="943"/>
      <c r="EV62" s="943"/>
      <c r="EW62" s="943"/>
      <c r="EX62" s="943"/>
      <c r="EY62" s="943"/>
      <c r="EZ62" s="943"/>
      <c r="FA62" s="943"/>
      <c r="FB62" s="943"/>
      <c r="FC62" s="943"/>
      <c r="FD62" s="943"/>
      <c r="FE62" s="943"/>
      <c r="FF62" s="943"/>
      <c r="FG62" s="943"/>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8"/>
      <c r="W63" s="939"/>
      <c r="X63" s="940" t="s">
        <v>696</v>
      </c>
      <c r="Y63" s="941"/>
      <c r="Z63" s="941"/>
      <c r="AA63" s="941"/>
      <c r="AB63" s="941"/>
      <c r="AC63" s="941"/>
      <c r="AD63" s="941"/>
      <c r="AE63" s="941"/>
      <c r="AF63" s="941"/>
      <c r="AG63" s="941"/>
      <c r="AH63" s="941"/>
      <c r="AI63" s="941"/>
      <c r="AJ63" s="941"/>
      <c r="AK63" s="941"/>
      <c r="AL63" s="941"/>
      <c r="AM63" s="941"/>
      <c r="AN63" s="941"/>
      <c r="AO63" s="941"/>
      <c r="AP63" s="941"/>
      <c r="AQ63" s="941"/>
      <c r="AR63" s="941"/>
      <c r="AS63" s="941"/>
      <c r="AT63" s="941"/>
      <c r="AU63" s="941"/>
      <c r="AV63" s="941"/>
      <c r="AW63" s="941"/>
      <c r="AX63" s="942"/>
      <c r="AY63" s="373" t="s">
        <v>695</v>
      </c>
      <c r="AZ63" s="373"/>
      <c r="BA63" s="373"/>
      <c r="BB63" s="373"/>
      <c r="BC63" s="373"/>
      <c r="BD63" s="373" t="s">
        <v>694</v>
      </c>
      <c r="BE63" s="373"/>
      <c r="BF63" s="373"/>
      <c r="BG63" s="373"/>
      <c r="BH63" s="373"/>
      <c r="BI63" s="13"/>
      <c r="BJ63" s="13"/>
      <c r="BK63" s="13"/>
      <c r="BL63" s="13"/>
      <c r="BM63" s="13"/>
      <c r="BN63" s="13"/>
      <c r="BO63" s="13"/>
      <c r="BP63" s="13"/>
      <c r="BQ63" s="13"/>
      <c r="BS63" s="13"/>
      <c r="BT63" s="13"/>
      <c r="BU63" s="13"/>
      <c r="BV63" s="13"/>
      <c r="BW63" s="13"/>
      <c r="BX63" s="13"/>
      <c r="BY63" s="13"/>
      <c r="BZ63" s="232"/>
      <c r="CA63" s="232"/>
      <c r="CB63" s="309"/>
      <c r="CC63" s="309"/>
      <c r="CD63" s="309"/>
      <c r="CF63" s="938"/>
      <c r="CG63" s="939"/>
      <c r="CH63" s="940" t="s">
        <v>696</v>
      </c>
      <c r="CI63" s="941"/>
      <c r="CJ63" s="941"/>
      <c r="CK63" s="941"/>
      <c r="CL63" s="941"/>
      <c r="CM63" s="941"/>
      <c r="CN63" s="941"/>
      <c r="CO63" s="941"/>
      <c r="CP63" s="941"/>
      <c r="CQ63" s="941"/>
      <c r="CR63" s="941"/>
      <c r="CS63" s="941"/>
      <c r="CT63" s="941"/>
      <c r="CU63" s="941"/>
      <c r="CV63" s="941"/>
      <c r="CW63" s="941"/>
      <c r="CX63" s="941"/>
      <c r="CY63" s="941"/>
      <c r="CZ63" s="941"/>
      <c r="DA63" s="941"/>
      <c r="DB63" s="941"/>
      <c r="DC63" s="941"/>
      <c r="DD63" s="941"/>
      <c r="DE63" s="941"/>
      <c r="DF63" s="941"/>
      <c r="DG63" s="941"/>
      <c r="DH63" s="942"/>
      <c r="DI63" s="373" t="s">
        <v>695</v>
      </c>
      <c r="DJ63" s="373"/>
      <c r="DK63" s="373"/>
      <c r="DL63" s="373"/>
      <c r="DM63" s="373"/>
      <c r="DN63" s="373" t="s">
        <v>694</v>
      </c>
      <c r="DO63" s="373"/>
      <c r="DP63" s="373"/>
      <c r="DQ63" s="373"/>
      <c r="DR63" s="373"/>
      <c r="DT63" s="307"/>
      <c r="DU63" s="938"/>
      <c r="DV63" s="939"/>
      <c r="DW63" s="940" t="s">
        <v>696</v>
      </c>
      <c r="DX63" s="941"/>
      <c r="DY63" s="941"/>
      <c r="DZ63" s="941"/>
      <c r="EA63" s="941"/>
      <c r="EB63" s="941"/>
      <c r="EC63" s="941"/>
      <c r="ED63" s="941"/>
      <c r="EE63" s="941"/>
      <c r="EF63" s="941"/>
      <c r="EG63" s="941"/>
      <c r="EH63" s="941"/>
      <c r="EI63" s="941"/>
      <c r="EJ63" s="941"/>
      <c r="EK63" s="941"/>
      <c r="EL63" s="941"/>
      <c r="EM63" s="941"/>
      <c r="EN63" s="941"/>
      <c r="EO63" s="941"/>
      <c r="EP63" s="941"/>
      <c r="EQ63" s="941"/>
      <c r="ER63" s="941"/>
      <c r="ES63" s="941"/>
      <c r="ET63" s="941"/>
      <c r="EU63" s="941"/>
      <c r="EV63" s="941"/>
      <c r="EW63" s="942"/>
      <c r="EX63" s="373" t="s">
        <v>695</v>
      </c>
      <c r="EY63" s="373"/>
      <c r="EZ63" s="373"/>
      <c r="FA63" s="373"/>
      <c r="FB63" s="373"/>
      <c r="FC63" s="373" t="s">
        <v>694</v>
      </c>
      <c r="FD63" s="373"/>
      <c r="FE63" s="373"/>
      <c r="FF63" s="373"/>
      <c r="FG63" s="373"/>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4">
        <v>1</v>
      </c>
      <c r="W64" s="374"/>
      <c r="X64" s="370" t="s">
        <v>693</v>
      </c>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3" t="s">
        <v>690</v>
      </c>
      <c r="AZ64" s="373"/>
      <c r="BA64" s="373"/>
      <c r="BB64" s="373"/>
      <c r="BC64" s="373"/>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4">
        <v>1</v>
      </c>
      <c r="CG64" s="374"/>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3" t="s">
        <v>690</v>
      </c>
      <c r="DJ64" s="373"/>
      <c r="DK64" s="373"/>
      <c r="DL64" s="373"/>
      <c r="DM64" s="373"/>
      <c r="DN64" s="372">
        <v>1</v>
      </c>
      <c r="DO64" s="372"/>
      <c r="DP64" s="372"/>
      <c r="DQ64" s="372"/>
      <c r="DR64" s="372"/>
      <c r="DS64" s="307"/>
      <c r="DT64" s="307"/>
      <c r="DU64" s="374">
        <v>1</v>
      </c>
      <c r="DV64" s="374"/>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3" t="s">
        <v>690</v>
      </c>
      <c r="EY64" s="373"/>
      <c r="EZ64" s="373"/>
      <c r="FA64" s="373"/>
      <c r="FB64" s="373"/>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4">
        <v>2</v>
      </c>
      <c r="W65" s="374"/>
      <c r="X65" s="370" t="s">
        <v>692</v>
      </c>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3" t="s">
        <v>690</v>
      </c>
      <c r="AZ65" s="373"/>
      <c r="BA65" s="373"/>
      <c r="BB65" s="373"/>
      <c r="BC65" s="373"/>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4">
        <v>2</v>
      </c>
      <c r="CG65" s="374"/>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3" t="s">
        <v>690</v>
      </c>
      <c r="DJ65" s="373"/>
      <c r="DK65" s="373"/>
      <c r="DL65" s="373"/>
      <c r="DM65" s="373"/>
      <c r="DN65" s="372">
        <v>1</v>
      </c>
      <c r="DO65" s="372"/>
      <c r="DP65" s="372"/>
      <c r="DQ65" s="372"/>
      <c r="DR65" s="372"/>
      <c r="DS65" s="307"/>
      <c r="DT65" s="307"/>
      <c r="DU65" s="374">
        <v>2</v>
      </c>
      <c r="DV65" s="374"/>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3" t="s">
        <v>690</v>
      </c>
      <c r="EY65" s="373"/>
      <c r="EZ65" s="373"/>
      <c r="FA65" s="373"/>
      <c r="FB65" s="373"/>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4">
        <v>3</v>
      </c>
      <c r="W66" s="374"/>
      <c r="X66" s="370" t="s">
        <v>691</v>
      </c>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3" t="s">
        <v>690</v>
      </c>
      <c r="AZ66" s="373"/>
      <c r="BA66" s="373"/>
      <c r="BB66" s="373"/>
      <c r="BC66" s="373"/>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4">
        <v>3</v>
      </c>
      <c r="CG66" s="374"/>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3" t="s">
        <v>690</v>
      </c>
      <c r="DJ66" s="373"/>
      <c r="DK66" s="373"/>
      <c r="DL66" s="373"/>
      <c r="DM66" s="373"/>
      <c r="DN66" s="372">
        <v>1</v>
      </c>
      <c r="DO66" s="372"/>
      <c r="DP66" s="372"/>
      <c r="DQ66" s="372"/>
      <c r="DR66" s="372"/>
      <c r="DS66" s="307"/>
      <c r="DT66" s="307"/>
      <c r="DU66" s="374">
        <v>3</v>
      </c>
      <c r="DV66" s="374"/>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3" t="s">
        <v>690</v>
      </c>
      <c r="EY66" s="373"/>
      <c r="EZ66" s="373"/>
      <c r="FA66" s="373"/>
      <c r="FB66" s="373"/>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4">
        <v>4</v>
      </c>
      <c r="W67" s="374"/>
      <c r="X67" s="370" t="s">
        <v>689</v>
      </c>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3" t="s">
        <v>688</v>
      </c>
      <c r="AZ67" s="373"/>
      <c r="BA67" s="373"/>
      <c r="BB67" s="373"/>
      <c r="BC67" s="373"/>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4">
        <v>4</v>
      </c>
      <c r="CG67" s="374"/>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3" t="s">
        <v>688</v>
      </c>
      <c r="DJ67" s="373"/>
      <c r="DK67" s="373"/>
      <c r="DL67" s="373"/>
      <c r="DM67" s="373"/>
      <c r="DN67" s="372" t="s">
        <v>734</v>
      </c>
      <c r="DO67" s="372"/>
      <c r="DP67" s="372"/>
      <c r="DQ67" s="372"/>
      <c r="DR67" s="372"/>
      <c r="DS67" s="307"/>
      <c r="DT67" s="307"/>
      <c r="DU67" s="374">
        <v>4</v>
      </c>
      <c r="DV67" s="374"/>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3" t="s">
        <v>688</v>
      </c>
      <c r="EY67" s="373"/>
      <c r="EZ67" s="373"/>
      <c r="FA67" s="373"/>
      <c r="FB67" s="373"/>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4">
        <v>5</v>
      </c>
      <c r="W68" s="374"/>
      <c r="X68" s="370" t="s">
        <v>687</v>
      </c>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3" t="s">
        <v>686</v>
      </c>
      <c r="AZ68" s="373"/>
      <c r="BA68" s="373"/>
      <c r="BB68" s="373"/>
      <c r="BC68" s="373"/>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4">
        <v>5</v>
      </c>
      <c r="CG68" s="374"/>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3" t="s">
        <v>686</v>
      </c>
      <c r="DJ68" s="373"/>
      <c r="DK68" s="373"/>
      <c r="DL68" s="373"/>
      <c r="DM68" s="373"/>
      <c r="DN68" s="372">
        <v>7</v>
      </c>
      <c r="DO68" s="372"/>
      <c r="DP68" s="372"/>
      <c r="DQ68" s="372"/>
      <c r="DR68" s="372"/>
      <c r="DS68" s="307"/>
      <c r="DT68" s="307"/>
      <c r="DU68" s="374">
        <v>5</v>
      </c>
      <c r="DV68" s="374"/>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3" t="s">
        <v>686</v>
      </c>
      <c r="EY68" s="373"/>
      <c r="EZ68" s="373"/>
      <c r="FA68" s="373"/>
      <c r="FB68" s="373"/>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4">
        <v>6</v>
      </c>
      <c r="W69" s="374"/>
      <c r="X69" s="370" t="s">
        <v>685</v>
      </c>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3" t="s">
        <v>684</v>
      </c>
      <c r="AZ69" s="373"/>
      <c r="BA69" s="373"/>
      <c r="BB69" s="373"/>
      <c r="BC69" s="373"/>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4">
        <v>6</v>
      </c>
      <c r="CG69" s="374"/>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3" t="s">
        <v>684</v>
      </c>
      <c r="DJ69" s="373"/>
      <c r="DK69" s="373"/>
      <c r="DL69" s="373"/>
      <c r="DM69" s="373"/>
      <c r="DN69" s="372">
        <v>8</v>
      </c>
      <c r="DO69" s="372"/>
      <c r="DP69" s="372"/>
      <c r="DQ69" s="372"/>
      <c r="DR69" s="372"/>
      <c r="DS69" s="307"/>
      <c r="DT69" s="307"/>
      <c r="DU69" s="374">
        <v>6</v>
      </c>
      <c r="DV69" s="374"/>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3" t="s">
        <v>684</v>
      </c>
      <c r="EY69" s="373"/>
      <c r="EZ69" s="373"/>
      <c r="FA69" s="373"/>
      <c r="FB69" s="373"/>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4">
        <v>7</v>
      </c>
      <c r="W70" s="374"/>
      <c r="X70" s="370" t="s">
        <v>683</v>
      </c>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3" t="s">
        <v>681</v>
      </c>
      <c r="AZ70" s="373"/>
      <c r="BA70" s="373"/>
      <c r="BB70" s="373"/>
      <c r="BC70" s="373"/>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4">
        <v>7</v>
      </c>
      <c r="CG70" s="374"/>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3" t="s">
        <v>681</v>
      </c>
      <c r="DJ70" s="373"/>
      <c r="DK70" s="373"/>
      <c r="DL70" s="373"/>
      <c r="DM70" s="373"/>
      <c r="DN70" s="372">
        <v>9</v>
      </c>
      <c r="DO70" s="372"/>
      <c r="DP70" s="372"/>
      <c r="DQ70" s="372"/>
      <c r="DR70" s="372"/>
      <c r="DS70" s="307"/>
      <c r="DT70" s="307"/>
      <c r="DU70" s="374">
        <v>7</v>
      </c>
      <c r="DV70" s="374"/>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3" t="s">
        <v>681</v>
      </c>
      <c r="EY70" s="373"/>
      <c r="EZ70" s="373"/>
      <c r="FA70" s="373"/>
      <c r="FB70" s="373"/>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4">
        <v>8</v>
      </c>
      <c r="W71" s="374"/>
      <c r="X71" s="370" t="s">
        <v>682</v>
      </c>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3" t="s">
        <v>681</v>
      </c>
      <c r="AZ71" s="373"/>
      <c r="BA71" s="373"/>
      <c r="BB71" s="373"/>
      <c r="BC71" s="373"/>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4">
        <v>8</v>
      </c>
      <c r="CG71" s="374"/>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3" t="s">
        <v>681</v>
      </c>
      <c r="DJ71" s="373"/>
      <c r="DK71" s="373"/>
      <c r="DL71" s="373"/>
      <c r="DM71" s="373"/>
      <c r="DN71" s="372">
        <v>9</v>
      </c>
      <c r="DO71" s="372"/>
      <c r="DP71" s="372"/>
      <c r="DQ71" s="372"/>
      <c r="DR71" s="372"/>
      <c r="DS71" s="307"/>
      <c r="DT71" s="307"/>
      <c r="DU71" s="374">
        <v>8</v>
      </c>
      <c r="DV71" s="374"/>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3" t="s">
        <v>681</v>
      </c>
      <c r="EY71" s="373"/>
      <c r="EZ71" s="373"/>
      <c r="FA71" s="373"/>
      <c r="FB71" s="373"/>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4">
        <v>9</v>
      </c>
      <c r="W72" s="374"/>
      <c r="X72" s="370" t="s">
        <v>680</v>
      </c>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3" t="s">
        <v>679</v>
      </c>
      <c r="AZ72" s="373"/>
      <c r="BA72" s="373"/>
      <c r="BB72" s="373"/>
      <c r="BC72" s="373"/>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4">
        <v>9</v>
      </c>
      <c r="CG72" s="374"/>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3" t="s">
        <v>679</v>
      </c>
      <c r="DJ72" s="373"/>
      <c r="DK72" s="373"/>
      <c r="DL72" s="373"/>
      <c r="DM72" s="373"/>
      <c r="DN72" s="372">
        <v>10</v>
      </c>
      <c r="DO72" s="372"/>
      <c r="DP72" s="372"/>
      <c r="DQ72" s="372"/>
      <c r="DR72" s="372"/>
      <c r="DS72" s="307"/>
      <c r="DT72" s="307"/>
      <c r="DU72" s="374">
        <v>9</v>
      </c>
      <c r="DV72" s="374"/>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3" t="s">
        <v>679</v>
      </c>
      <c r="EY72" s="373"/>
      <c r="EZ72" s="373"/>
      <c r="FA72" s="373"/>
      <c r="FB72" s="373"/>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4">
        <v>10</v>
      </c>
      <c r="W73" s="374"/>
      <c r="X73" s="370" t="s">
        <v>678</v>
      </c>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3" t="s">
        <v>677</v>
      </c>
      <c r="AZ73" s="373"/>
      <c r="BA73" s="373"/>
      <c r="BB73" s="373"/>
      <c r="BC73" s="373"/>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4">
        <v>10</v>
      </c>
      <c r="CG73" s="374"/>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3" t="s">
        <v>677</v>
      </c>
      <c r="DJ73" s="373"/>
      <c r="DK73" s="373"/>
      <c r="DL73" s="373"/>
      <c r="DM73" s="373"/>
      <c r="DN73" s="372">
        <v>11</v>
      </c>
      <c r="DO73" s="372"/>
      <c r="DP73" s="372"/>
      <c r="DQ73" s="372"/>
      <c r="DR73" s="372"/>
      <c r="DS73" s="307"/>
      <c r="DT73" s="307"/>
      <c r="DU73" s="375">
        <v>11</v>
      </c>
      <c r="DV73" s="375"/>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3" t="s">
        <v>675</v>
      </c>
      <c r="EY73" s="373"/>
      <c r="EZ73" s="373"/>
      <c r="FA73" s="373"/>
      <c r="FB73" s="373"/>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5">
        <v>11</v>
      </c>
      <c r="W74" s="375"/>
      <c r="X74" s="370" t="s">
        <v>676</v>
      </c>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3" t="s">
        <v>675</v>
      </c>
      <c r="AZ74" s="373"/>
      <c r="BA74" s="373"/>
      <c r="BB74" s="373"/>
      <c r="BC74" s="373"/>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5">
        <v>11</v>
      </c>
      <c r="CG74" s="375"/>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3" t="s">
        <v>675</v>
      </c>
      <c r="DJ74" s="373"/>
      <c r="DK74" s="373"/>
      <c r="DL74" s="373"/>
      <c r="DM74" s="373"/>
      <c r="DN74" s="372">
        <v>12</v>
      </c>
      <c r="DO74" s="372"/>
      <c r="DP74" s="372"/>
      <c r="DQ74" s="372"/>
      <c r="DR74" s="372"/>
      <c r="DS74" s="307"/>
      <c r="DT74" s="307"/>
      <c r="DU74" s="375">
        <v>12</v>
      </c>
      <c r="DV74" s="375"/>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3" t="s">
        <v>673</v>
      </c>
      <c r="EY74" s="373"/>
      <c r="EZ74" s="373"/>
      <c r="FA74" s="373"/>
      <c r="FB74" s="373"/>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5">
        <v>12</v>
      </c>
      <c r="W75" s="375"/>
      <c r="X75" s="370" t="s">
        <v>674</v>
      </c>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3" t="s">
        <v>673</v>
      </c>
      <c r="AZ75" s="373"/>
      <c r="BA75" s="373"/>
      <c r="BB75" s="373"/>
      <c r="BC75" s="373"/>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5">
        <v>12</v>
      </c>
      <c r="CG75" s="375"/>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3" t="s">
        <v>673</v>
      </c>
      <c r="DJ75" s="373"/>
      <c r="DK75" s="373"/>
      <c r="DL75" s="373"/>
      <c r="DM75" s="373"/>
      <c r="DN75" s="372">
        <v>13</v>
      </c>
      <c r="DO75" s="372"/>
      <c r="DP75" s="372"/>
      <c r="DQ75" s="372"/>
      <c r="DR75" s="372"/>
      <c r="DS75" s="307"/>
      <c r="DT75" s="307"/>
      <c r="DU75" s="375">
        <v>13</v>
      </c>
      <c r="DV75" s="375"/>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3" t="s">
        <v>671</v>
      </c>
      <c r="EY75" s="373"/>
      <c r="EZ75" s="373"/>
      <c r="FA75" s="373"/>
      <c r="FB75" s="373"/>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5">
        <v>13</v>
      </c>
      <c r="W76" s="375"/>
      <c r="X76" s="370" t="s">
        <v>672</v>
      </c>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3" t="s">
        <v>671</v>
      </c>
      <c r="AZ76" s="373"/>
      <c r="BA76" s="373"/>
      <c r="BB76" s="373"/>
      <c r="BC76" s="373"/>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5">
        <v>13</v>
      </c>
      <c r="CG76" s="375"/>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3" t="s">
        <v>671</v>
      </c>
      <c r="DJ76" s="373"/>
      <c r="DK76" s="373"/>
      <c r="DL76" s="373"/>
      <c r="DM76" s="373"/>
      <c r="DN76" s="372">
        <v>13</v>
      </c>
      <c r="DO76" s="372"/>
      <c r="DP76" s="372"/>
      <c r="DQ76" s="372"/>
      <c r="DR76" s="372"/>
      <c r="DS76" s="307"/>
      <c r="DT76" s="307"/>
      <c r="DU76" s="375">
        <v>14</v>
      </c>
      <c r="DV76" s="375"/>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3" t="s">
        <v>669</v>
      </c>
      <c r="EY76" s="373"/>
      <c r="EZ76" s="373"/>
      <c r="FA76" s="373"/>
      <c r="FB76" s="373"/>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5">
        <v>14</v>
      </c>
      <c r="W77" s="375"/>
      <c r="X77" s="370" t="s">
        <v>670</v>
      </c>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3" t="s">
        <v>669</v>
      </c>
      <c r="AZ77" s="373"/>
      <c r="BA77" s="373"/>
      <c r="BB77" s="373"/>
      <c r="BC77" s="373"/>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5">
        <v>14</v>
      </c>
      <c r="CG77" s="375"/>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3" t="s">
        <v>669</v>
      </c>
      <c r="DJ77" s="373"/>
      <c r="DK77" s="373"/>
      <c r="DL77" s="373"/>
      <c r="DM77" s="373"/>
      <c r="DN77" s="372">
        <v>14</v>
      </c>
      <c r="DO77" s="372"/>
      <c r="DP77" s="372"/>
      <c r="DQ77" s="372"/>
      <c r="DR77" s="372"/>
      <c r="DS77" s="307"/>
      <c r="DT77" s="307"/>
      <c r="DU77" s="936">
        <v>15</v>
      </c>
      <c r="DV77" s="937"/>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3" t="s">
        <v>667</v>
      </c>
      <c r="EY77" s="373"/>
      <c r="EZ77" s="373"/>
      <c r="FA77" s="373"/>
      <c r="FB77" s="373"/>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5" t="s">
        <v>659</v>
      </c>
      <c r="W78" s="375"/>
      <c r="X78" s="370" t="s">
        <v>177</v>
      </c>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3" t="s">
        <v>666</v>
      </c>
      <c r="AZ78" s="373"/>
      <c r="BA78" s="373"/>
      <c r="BB78" s="373"/>
      <c r="BC78" s="373"/>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5" t="s">
        <v>659</v>
      </c>
      <c r="CG78" s="375"/>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3" t="s">
        <v>666</v>
      </c>
      <c r="DJ78" s="373"/>
      <c r="DK78" s="373"/>
      <c r="DL78" s="373"/>
      <c r="DM78" s="373"/>
      <c r="DN78" s="372">
        <v>16</v>
      </c>
      <c r="DO78" s="372"/>
      <c r="DP78" s="372"/>
      <c r="DQ78" s="372"/>
      <c r="DR78" s="372"/>
      <c r="DS78" s="307"/>
      <c r="DT78" s="307"/>
      <c r="DU78" s="944" t="s">
        <v>659</v>
      </c>
      <c r="DV78" s="945"/>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3" t="s">
        <v>662</v>
      </c>
      <c r="EY78" s="373"/>
      <c r="EZ78" s="373"/>
      <c r="FA78" s="373"/>
      <c r="FB78" s="373"/>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5" t="s">
        <v>659</v>
      </c>
      <c r="W79" s="375"/>
      <c r="X79" s="370" t="s">
        <v>173</v>
      </c>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3" t="s">
        <v>665</v>
      </c>
      <c r="AZ79" s="373"/>
      <c r="BA79" s="373"/>
      <c r="BB79" s="373"/>
      <c r="BC79" s="373"/>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5" t="s">
        <v>659</v>
      </c>
      <c r="CG79" s="375"/>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3" t="s">
        <v>665</v>
      </c>
      <c r="DJ79" s="373"/>
      <c r="DK79" s="373"/>
      <c r="DL79" s="373"/>
      <c r="DM79" s="373"/>
      <c r="DN79" s="372">
        <v>17</v>
      </c>
      <c r="DO79" s="372"/>
      <c r="DP79" s="372"/>
      <c r="DQ79" s="372"/>
      <c r="DR79" s="372"/>
      <c r="DS79" s="307"/>
      <c r="DT79" s="307"/>
      <c r="DU79" s="944" t="s">
        <v>659</v>
      </c>
      <c r="DV79" s="945"/>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3" t="s">
        <v>660</v>
      </c>
      <c r="EY79" s="373"/>
      <c r="EZ79" s="373"/>
      <c r="FA79" s="373"/>
      <c r="FB79" s="373"/>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5" t="s">
        <v>659</v>
      </c>
      <c r="W80" s="375"/>
      <c r="X80" s="370" t="s">
        <v>143</v>
      </c>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3" t="s">
        <v>664</v>
      </c>
      <c r="AZ80" s="373"/>
      <c r="BA80" s="373"/>
      <c r="BB80" s="373"/>
      <c r="BC80" s="373"/>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5" t="s">
        <v>659</v>
      </c>
      <c r="CG80" s="375"/>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3" t="s">
        <v>664</v>
      </c>
      <c r="DJ80" s="373"/>
      <c r="DK80" s="373"/>
      <c r="DL80" s="373"/>
      <c r="DM80" s="373"/>
      <c r="DN80" s="372">
        <v>17</v>
      </c>
      <c r="DO80" s="372"/>
      <c r="DP80" s="372"/>
      <c r="DQ80" s="372"/>
      <c r="DR80" s="372"/>
      <c r="DS80" s="307"/>
      <c r="DT80" s="307"/>
      <c r="DU80" s="936" t="s">
        <v>659</v>
      </c>
      <c r="DV80" s="937"/>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3" t="s">
        <v>657</v>
      </c>
      <c r="EY80" s="373"/>
      <c r="EZ80" s="373"/>
      <c r="FA80" s="373"/>
      <c r="FB80" s="373"/>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4" t="s">
        <v>659</v>
      </c>
      <c r="W81" s="374"/>
      <c r="X81" s="370" t="s">
        <v>663</v>
      </c>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3" t="s">
        <v>662</v>
      </c>
      <c r="AZ81" s="373"/>
      <c r="BA81" s="373"/>
      <c r="BB81" s="373"/>
      <c r="BC81" s="373"/>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4" t="s">
        <v>659</v>
      </c>
      <c r="CG81" s="374"/>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3" t="s">
        <v>662</v>
      </c>
      <c r="DJ81" s="373"/>
      <c r="DK81" s="373"/>
      <c r="DL81" s="373"/>
      <c r="DM81" s="373"/>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4" t="s">
        <v>659</v>
      </c>
      <c r="W82" s="374"/>
      <c r="X82" s="370" t="s">
        <v>661</v>
      </c>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3" t="s">
        <v>660</v>
      </c>
      <c r="AZ82" s="373"/>
      <c r="BA82" s="373"/>
      <c r="BB82" s="373"/>
      <c r="BC82" s="373"/>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4" t="s">
        <v>659</v>
      </c>
      <c r="CG82" s="374"/>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3" t="s">
        <v>660</v>
      </c>
      <c r="DJ82" s="373"/>
      <c r="DK82" s="373"/>
      <c r="DL82" s="373"/>
      <c r="DM82" s="373"/>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t="s">
        <v>659</v>
      </c>
      <c r="W83" s="376"/>
      <c r="X83" s="370" t="s">
        <v>658</v>
      </c>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3" t="s">
        <v>657</v>
      </c>
      <c r="AZ83" s="373"/>
      <c r="BA83" s="373"/>
      <c r="BB83" s="373"/>
      <c r="BC83" s="373"/>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3" t="s">
        <v>657</v>
      </c>
      <c r="DJ83" s="373"/>
      <c r="DK83" s="373"/>
      <c r="DL83" s="373"/>
      <c r="DM83" s="373"/>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0" t="s">
        <v>8</v>
      </c>
      <c r="BT106" s="731"/>
      <c r="BU106" s="731"/>
      <c r="BV106" s="731"/>
      <c r="BW106" s="731"/>
      <c r="BX106" s="731"/>
      <c r="BY106" s="731"/>
      <c r="BZ106" s="731"/>
      <c r="CA106" s="731"/>
      <c r="CB106" s="731"/>
      <c r="CC106" s="732"/>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08" t="s">
        <v>651</v>
      </c>
      <c r="EX106" s="709"/>
      <c r="EY106" s="709"/>
      <c r="EZ106" s="709"/>
      <c r="FA106" s="709"/>
      <c r="FB106" s="709"/>
      <c r="FC106" s="709"/>
      <c r="FD106" s="709"/>
      <c r="FE106" s="709"/>
      <c r="FF106" s="709"/>
      <c r="FG106" s="709"/>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3"/>
      <c r="BT107" s="734"/>
      <c r="BU107" s="734"/>
      <c r="BV107" s="734"/>
      <c r="BW107" s="734"/>
      <c r="BX107" s="734"/>
      <c r="BY107" s="734"/>
      <c r="BZ107" s="734"/>
      <c r="CA107" s="734"/>
      <c r="CB107" s="734"/>
      <c r="CC107" s="735"/>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09"/>
      <c r="EX107" s="709"/>
      <c r="EY107" s="709"/>
      <c r="EZ107" s="709"/>
      <c r="FA107" s="709"/>
      <c r="FB107" s="709"/>
      <c r="FC107" s="709"/>
      <c r="FD107" s="709"/>
      <c r="FE107" s="709"/>
      <c r="FF107" s="709"/>
      <c r="FG107" s="709"/>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36"/>
      <c r="BT108" s="737"/>
      <c r="BU108" s="737"/>
      <c r="BV108" s="737"/>
      <c r="BW108" s="737"/>
      <c r="BX108" s="737"/>
      <c r="BY108" s="737"/>
      <c r="BZ108" s="737"/>
      <c r="CA108" s="737"/>
      <c r="CB108" s="737"/>
      <c r="CC108" s="738"/>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09"/>
      <c r="EX108" s="709"/>
      <c r="EY108" s="709"/>
      <c r="EZ108" s="709"/>
      <c r="FA108" s="709"/>
      <c r="FB108" s="709"/>
      <c r="FC108" s="709"/>
      <c r="FD108" s="709"/>
      <c r="FE108" s="709"/>
      <c r="FF108" s="709"/>
      <c r="FG108" s="709"/>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946"/>
      <c r="E110" s="946"/>
      <c r="F110" s="946"/>
      <c r="G110" s="946"/>
      <c r="H110" s="946"/>
      <c r="I110" s="946"/>
      <c r="J110" s="946"/>
      <c r="K110" s="946"/>
      <c r="L110" s="946"/>
      <c r="M110" s="946"/>
      <c r="N110" s="946"/>
      <c r="O110" s="946"/>
      <c r="P110" s="946"/>
      <c r="Q110" s="946"/>
      <c r="R110" s="946"/>
      <c r="S110" s="946"/>
      <c r="T110" s="946"/>
      <c r="U110" s="946"/>
      <c r="V110" s="946"/>
      <c r="W110" s="946"/>
      <c r="X110" s="946"/>
      <c r="Y110" s="946"/>
      <c r="Z110" s="946"/>
      <c r="AA110" s="946"/>
      <c r="AB110" s="946"/>
      <c r="AC110" s="946"/>
      <c r="AD110" s="946"/>
      <c r="AE110" s="946"/>
      <c r="AF110" s="946"/>
      <c r="AG110" s="946"/>
      <c r="AH110" s="946"/>
      <c r="AI110" s="946"/>
      <c r="AJ110" s="946"/>
      <c r="AK110" s="946"/>
      <c r="AL110" s="946"/>
      <c r="AM110" s="946"/>
      <c r="AN110" s="946"/>
      <c r="AO110" s="946"/>
      <c r="AP110" s="946"/>
      <c r="AQ110" s="946"/>
      <c r="AR110" s="946"/>
      <c r="AS110" s="946"/>
      <c r="AT110" s="946"/>
      <c r="AU110" s="946"/>
      <c r="AV110" s="946"/>
      <c r="AW110" s="946"/>
      <c r="AX110" s="946"/>
      <c r="AY110" s="946"/>
      <c r="AZ110" s="946"/>
      <c r="BA110" s="946"/>
      <c r="BB110" s="946"/>
      <c r="BC110" s="946"/>
      <c r="BD110" s="946"/>
      <c r="BE110" s="946"/>
      <c r="BF110" s="946"/>
      <c r="BG110" s="946"/>
      <c r="BH110" s="946"/>
      <c r="BI110" s="946"/>
      <c r="BJ110" s="946"/>
      <c r="BK110" s="946"/>
      <c r="BL110" s="946"/>
      <c r="BM110" s="946"/>
      <c r="BN110" s="946"/>
      <c r="BO110" s="946"/>
      <c r="BP110" s="946"/>
      <c r="BQ110" s="946"/>
      <c r="BR110" s="946"/>
      <c r="BS110" s="946"/>
      <c r="BT110" s="946"/>
      <c r="BU110" s="946"/>
      <c r="BV110" s="946"/>
      <c r="BW110" s="946"/>
      <c r="BX110" s="946"/>
      <c r="BY110" s="946"/>
      <c r="BZ110" s="946"/>
      <c r="CA110" s="946"/>
      <c r="CB110" s="946"/>
      <c r="CC110" s="946"/>
      <c r="CE110" s="13"/>
      <c r="CF110" s="13"/>
      <c r="CG110" s="946" t="s">
        <v>649</v>
      </c>
      <c r="CH110" s="946"/>
      <c r="CI110" s="946"/>
      <c r="CJ110" s="946"/>
      <c r="CK110" s="946"/>
      <c r="CL110" s="946"/>
      <c r="CM110" s="946"/>
      <c r="CN110" s="946"/>
      <c r="CO110" s="946"/>
      <c r="CP110" s="946"/>
      <c r="CQ110" s="946"/>
      <c r="CR110" s="946"/>
      <c r="CS110" s="946"/>
      <c r="CT110" s="946"/>
      <c r="CU110" s="946"/>
      <c r="CV110" s="946"/>
      <c r="CW110" s="946"/>
      <c r="CX110" s="946"/>
      <c r="CY110" s="946"/>
      <c r="CZ110" s="946"/>
      <c r="DA110" s="946"/>
      <c r="DB110" s="946"/>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46"/>
      <c r="ER110" s="946"/>
      <c r="ES110" s="946"/>
      <c r="ET110" s="946"/>
      <c r="EU110" s="946"/>
      <c r="EV110" s="946"/>
      <c r="EW110" s="946"/>
      <c r="EX110" s="946"/>
      <c r="EY110" s="946"/>
      <c r="EZ110" s="946"/>
      <c r="FA110" s="946"/>
      <c r="FB110" s="946"/>
      <c r="FC110" s="946"/>
      <c r="FD110" s="946"/>
      <c r="FE110" s="946"/>
      <c r="FF110" s="946"/>
      <c r="FG110" s="946"/>
    </row>
    <row r="111" spans="1:164" s="15" customFormat="1" ht="18.75" customHeight="1" x14ac:dyDescent="0.4">
      <c r="A111" s="13"/>
      <c r="B111" s="13"/>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6"/>
      <c r="AK111" s="946"/>
      <c r="AL111" s="946"/>
      <c r="AM111" s="946"/>
      <c r="AN111" s="946"/>
      <c r="AO111" s="946"/>
      <c r="AP111" s="946"/>
      <c r="AQ111" s="946"/>
      <c r="AR111" s="946"/>
      <c r="AS111" s="946"/>
      <c r="AT111" s="946"/>
      <c r="AU111" s="946"/>
      <c r="AV111" s="946"/>
      <c r="AW111" s="946"/>
      <c r="AX111" s="946"/>
      <c r="AY111" s="946"/>
      <c r="AZ111" s="946"/>
      <c r="BA111" s="946"/>
      <c r="BB111" s="946"/>
      <c r="BC111" s="946"/>
      <c r="BD111" s="946"/>
      <c r="BE111" s="946"/>
      <c r="BF111" s="946"/>
      <c r="BG111" s="946"/>
      <c r="BH111" s="946"/>
      <c r="BI111" s="946"/>
      <c r="BJ111" s="946"/>
      <c r="BK111" s="946"/>
      <c r="BL111" s="946"/>
      <c r="BM111" s="946"/>
      <c r="BN111" s="946"/>
      <c r="BO111" s="946"/>
      <c r="BP111" s="946"/>
      <c r="BQ111" s="946"/>
      <c r="BR111" s="946"/>
      <c r="BS111" s="946"/>
      <c r="BT111" s="946"/>
      <c r="BU111" s="946"/>
      <c r="BV111" s="946"/>
      <c r="BW111" s="946"/>
      <c r="BX111" s="946"/>
      <c r="BY111" s="946"/>
      <c r="BZ111" s="946"/>
      <c r="CA111" s="946"/>
      <c r="CB111" s="946"/>
      <c r="CC111" s="946"/>
      <c r="CE111" s="13"/>
      <c r="CF111" s="13"/>
      <c r="CG111" s="946"/>
      <c r="CH111" s="946"/>
      <c r="CI111" s="946"/>
      <c r="CJ111" s="946"/>
      <c r="CK111" s="946"/>
      <c r="CL111" s="946"/>
      <c r="CM111" s="946"/>
      <c r="CN111" s="946"/>
      <c r="CO111" s="946"/>
      <c r="CP111" s="946"/>
      <c r="CQ111" s="946"/>
      <c r="CR111" s="946"/>
      <c r="CS111" s="946"/>
      <c r="CT111" s="946"/>
      <c r="CU111" s="946"/>
      <c r="CV111" s="946"/>
      <c r="CW111" s="946"/>
      <c r="CX111" s="946"/>
      <c r="CY111" s="946"/>
      <c r="CZ111" s="946"/>
      <c r="DA111" s="946"/>
      <c r="DB111" s="946"/>
      <c r="DC111" s="946"/>
      <c r="DD111" s="946"/>
      <c r="DE111" s="946"/>
      <c r="DF111" s="946"/>
      <c r="DG111" s="946"/>
      <c r="DH111" s="946"/>
      <c r="DI111" s="946"/>
      <c r="DJ111" s="946"/>
      <c r="DK111" s="946"/>
      <c r="DL111" s="946"/>
      <c r="DM111" s="946"/>
      <c r="DN111" s="946"/>
      <c r="DO111" s="946"/>
      <c r="DP111" s="946"/>
      <c r="DQ111" s="946"/>
      <c r="DR111" s="946"/>
      <c r="DS111" s="946"/>
      <c r="DT111" s="946"/>
      <c r="DU111" s="946"/>
      <c r="DV111" s="946"/>
      <c r="DW111" s="946"/>
      <c r="DX111" s="946"/>
      <c r="DY111" s="946"/>
      <c r="DZ111" s="946"/>
      <c r="EA111" s="946"/>
      <c r="EB111" s="946"/>
      <c r="EC111" s="946"/>
      <c r="ED111" s="946"/>
      <c r="EE111" s="946"/>
      <c r="EF111" s="946"/>
      <c r="EG111" s="946"/>
      <c r="EH111" s="946"/>
      <c r="EI111" s="946"/>
      <c r="EJ111" s="946"/>
      <c r="EK111" s="946"/>
      <c r="EL111" s="946"/>
      <c r="EM111" s="946"/>
      <c r="EN111" s="946"/>
      <c r="EO111" s="946"/>
      <c r="EP111" s="946"/>
      <c r="EQ111" s="946"/>
      <c r="ER111" s="946"/>
      <c r="ES111" s="946"/>
      <c r="ET111" s="946"/>
      <c r="EU111" s="946"/>
      <c r="EV111" s="946"/>
      <c r="EW111" s="946"/>
      <c r="EX111" s="946"/>
      <c r="EY111" s="946"/>
      <c r="EZ111" s="946"/>
      <c r="FA111" s="946"/>
      <c r="FB111" s="946"/>
      <c r="FC111" s="946"/>
      <c r="FD111" s="946"/>
      <c r="FE111" s="946"/>
      <c r="FF111" s="946"/>
      <c r="FG111" s="946"/>
    </row>
    <row r="112" spans="1:164" s="15" customFormat="1" ht="18.75" customHeight="1" x14ac:dyDescent="0.4">
      <c r="A112" s="13"/>
      <c r="B112" s="13"/>
      <c r="C112" s="946"/>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6"/>
      <c r="AL112" s="946"/>
      <c r="AM112" s="946"/>
      <c r="AN112" s="946"/>
      <c r="AO112" s="946"/>
      <c r="AP112" s="946"/>
      <c r="AQ112" s="946"/>
      <c r="AR112" s="946"/>
      <c r="AS112" s="946"/>
      <c r="AT112" s="946"/>
      <c r="AU112" s="946"/>
      <c r="AV112" s="946"/>
      <c r="AW112" s="946"/>
      <c r="AX112" s="946"/>
      <c r="AY112" s="946"/>
      <c r="AZ112" s="946"/>
      <c r="BA112" s="946"/>
      <c r="BB112" s="946"/>
      <c r="BC112" s="946"/>
      <c r="BD112" s="946"/>
      <c r="BE112" s="946"/>
      <c r="BF112" s="946"/>
      <c r="BG112" s="946"/>
      <c r="BH112" s="946"/>
      <c r="BI112" s="946"/>
      <c r="BJ112" s="946"/>
      <c r="BK112" s="946"/>
      <c r="BL112" s="946"/>
      <c r="BM112" s="946"/>
      <c r="BN112" s="946"/>
      <c r="BO112" s="946"/>
      <c r="BP112" s="946"/>
      <c r="BQ112" s="946"/>
      <c r="BR112" s="946"/>
      <c r="BS112" s="946"/>
      <c r="BT112" s="946"/>
      <c r="BU112" s="946"/>
      <c r="BV112" s="946"/>
      <c r="BW112" s="946"/>
      <c r="BX112" s="946"/>
      <c r="BY112" s="946"/>
      <c r="BZ112" s="946"/>
      <c r="CA112" s="946"/>
      <c r="CB112" s="946"/>
      <c r="CC112" s="946"/>
      <c r="CE112" s="13"/>
      <c r="CF112" s="13"/>
      <c r="CG112" s="946"/>
      <c r="CH112" s="946"/>
      <c r="CI112" s="946"/>
      <c r="CJ112" s="946"/>
      <c r="CK112" s="946"/>
      <c r="CL112" s="946"/>
      <c r="CM112" s="946"/>
      <c r="CN112" s="946"/>
      <c r="CO112" s="946"/>
      <c r="CP112" s="946"/>
      <c r="CQ112" s="946"/>
      <c r="CR112" s="946"/>
      <c r="CS112" s="946"/>
      <c r="CT112" s="946"/>
      <c r="CU112" s="946"/>
      <c r="CV112" s="946"/>
      <c r="CW112" s="946"/>
      <c r="CX112" s="946"/>
      <c r="CY112" s="946"/>
      <c r="CZ112" s="946"/>
      <c r="DA112" s="946"/>
      <c r="DB112" s="946"/>
      <c r="DC112" s="946"/>
      <c r="DD112" s="946"/>
      <c r="DE112" s="946"/>
      <c r="DF112" s="946"/>
      <c r="DG112" s="946"/>
      <c r="DH112" s="946"/>
      <c r="DI112" s="946"/>
      <c r="DJ112" s="946"/>
      <c r="DK112" s="946"/>
      <c r="DL112" s="946"/>
      <c r="DM112" s="946"/>
      <c r="DN112" s="946"/>
      <c r="DO112" s="946"/>
      <c r="DP112" s="946"/>
      <c r="DQ112" s="946"/>
      <c r="DR112" s="946"/>
      <c r="DS112" s="946"/>
      <c r="DT112" s="946"/>
      <c r="DU112" s="946"/>
      <c r="DV112" s="946"/>
      <c r="DW112" s="946"/>
      <c r="DX112" s="946"/>
      <c r="DY112" s="946"/>
      <c r="DZ112" s="946"/>
      <c r="EA112" s="946"/>
      <c r="EB112" s="946"/>
      <c r="EC112" s="946"/>
      <c r="ED112" s="946"/>
      <c r="EE112" s="946"/>
      <c r="EF112" s="946"/>
      <c r="EG112" s="946"/>
      <c r="EH112" s="946"/>
      <c r="EI112" s="946"/>
      <c r="EJ112" s="946"/>
      <c r="EK112" s="946"/>
      <c r="EL112" s="946"/>
      <c r="EM112" s="946"/>
      <c r="EN112" s="946"/>
      <c r="EO112" s="946"/>
      <c r="EP112" s="946"/>
      <c r="EQ112" s="946"/>
      <c r="ER112" s="946"/>
      <c r="ES112" s="946"/>
      <c r="ET112" s="946"/>
      <c r="EU112" s="946"/>
      <c r="EV112" s="946"/>
      <c r="EW112" s="946"/>
      <c r="EX112" s="946"/>
      <c r="EY112" s="946"/>
      <c r="EZ112" s="946"/>
      <c r="FA112" s="946"/>
      <c r="FB112" s="946"/>
      <c r="FC112" s="946"/>
      <c r="FD112" s="946"/>
      <c r="FE112" s="946"/>
      <c r="FF112" s="946"/>
      <c r="FG112" s="946"/>
    </row>
    <row r="113" spans="1:163" s="15" customFormat="1" ht="18.75" customHeight="1" x14ac:dyDescent="0.4">
      <c r="A113" s="13"/>
      <c r="B113" s="13"/>
      <c r="C113" s="946"/>
      <c r="D113" s="946"/>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c r="AL113" s="946"/>
      <c r="AM113" s="946"/>
      <c r="AN113" s="946"/>
      <c r="AO113" s="946"/>
      <c r="AP113" s="946"/>
      <c r="AQ113" s="946"/>
      <c r="AR113" s="946"/>
      <c r="AS113" s="946"/>
      <c r="AT113" s="946"/>
      <c r="AU113" s="946"/>
      <c r="AV113" s="946"/>
      <c r="AW113" s="946"/>
      <c r="AX113" s="946"/>
      <c r="AY113" s="946"/>
      <c r="AZ113" s="946"/>
      <c r="BA113" s="946"/>
      <c r="BB113" s="946"/>
      <c r="BC113" s="946"/>
      <c r="BD113" s="946"/>
      <c r="BE113" s="946"/>
      <c r="BF113" s="946"/>
      <c r="BG113" s="946"/>
      <c r="BH113" s="946"/>
      <c r="BI113" s="946"/>
      <c r="BJ113" s="946"/>
      <c r="BK113" s="946"/>
      <c r="BL113" s="946"/>
      <c r="BM113" s="946"/>
      <c r="BN113" s="946"/>
      <c r="BO113" s="946"/>
      <c r="BP113" s="946"/>
      <c r="BQ113" s="946"/>
      <c r="BR113" s="946"/>
      <c r="BS113" s="946"/>
      <c r="BT113" s="946"/>
      <c r="BU113" s="946"/>
      <c r="BV113" s="946"/>
      <c r="BW113" s="946"/>
      <c r="BX113" s="946"/>
      <c r="BY113" s="946"/>
      <c r="BZ113" s="946"/>
      <c r="CA113" s="946"/>
      <c r="CB113" s="946"/>
      <c r="CC113" s="946"/>
      <c r="CE113" s="13"/>
      <c r="CF113" s="13"/>
      <c r="CG113" s="946"/>
      <c r="CH113" s="946"/>
      <c r="CI113" s="946"/>
      <c r="CJ113" s="946"/>
      <c r="CK113" s="946"/>
      <c r="CL113" s="946"/>
      <c r="CM113" s="946"/>
      <c r="CN113" s="946"/>
      <c r="CO113" s="946"/>
      <c r="CP113" s="946"/>
      <c r="CQ113" s="946"/>
      <c r="CR113" s="946"/>
      <c r="CS113" s="946"/>
      <c r="CT113" s="946"/>
      <c r="CU113" s="946"/>
      <c r="CV113" s="946"/>
      <c r="CW113" s="946"/>
      <c r="CX113" s="946"/>
      <c r="CY113" s="946"/>
      <c r="CZ113" s="946"/>
      <c r="DA113" s="946"/>
      <c r="DB113" s="946"/>
      <c r="DC113" s="946"/>
      <c r="DD113" s="946"/>
      <c r="DE113" s="946"/>
      <c r="DF113" s="946"/>
      <c r="DG113" s="946"/>
      <c r="DH113" s="946"/>
      <c r="DI113" s="946"/>
      <c r="DJ113" s="946"/>
      <c r="DK113" s="946"/>
      <c r="DL113" s="946"/>
      <c r="DM113" s="946"/>
      <c r="DN113" s="946"/>
      <c r="DO113" s="946"/>
      <c r="DP113" s="946"/>
      <c r="DQ113" s="946"/>
      <c r="DR113" s="946"/>
      <c r="DS113" s="946"/>
      <c r="DT113" s="946"/>
      <c r="DU113" s="946"/>
      <c r="DV113" s="946"/>
      <c r="DW113" s="946"/>
      <c r="DX113" s="946"/>
      <c r="DY113" s="946"/>
      <c r="DZ113" s="946"/>
      <c r="EA113" s="946"/>
      <c r="EB113" s="946"/>
      <c r="EC113" s="946"/>
      <c r="ED113" s="946"/>
      <c r="EE113" s="946"/>
      <c r="EF113" s="946"/>
      <c r="EG113" s="946"/>
      <c r="EH113" s="946"/>
      <c r="EI113" s="946"/>
      <c r="EJ113" s="946"/>
      <c r="EK113" s="946"/>
      <c r="EL113" s="946"/>
      <c r="EM113" s="946"/>
      <c r="EN113" s="946"/>
      <c r="EO113" s="946"/>
      <c r="EP113" s="946"/>
      <c r="EQ113" s="946"/>
      <c r="ER113" s="946"/>
      <c r="ES113" s="946"/>
      <c r="ET113" s="946"/>
      <c r="EU113" s="946"/>
      <c r="EV113" s="946"/>
      <c r="EW113" s="946"/>
      <c r="EX113" s="946"/>
      <c r="EY113" s="946"/>
      <c r="EZ113" s="946"/>
      <c r="FA113" s="946"/>
      <c r="FB113" s="946"/>
      <c r="FC113" s="946"/>
      <c r="FD113" s="946"/>
      <c r="FE113" s="946"/>
      <c r="FF113" s="946"/>
      <c r="FG113" s="946"/>
    </row>
    <row r="114" spans="1:163" s="15" customFormat="1" ht="18.75" customHeight="1" x14ac:dyDescent="0.4">
      <c r="A114" s="13"/>
      <c r="B114" s="13"/>
      <c r="C114" s="946"/>
      <c r="D114" s="946"/>
      <c r="E114" s="946"/>
      <c r="F114" s="946"/>
      <c r="G114" s="946"/>
      <c r="H114" s="946"/>
      <c r="I114" s="946"/>
      <c r="J114" s="946"/>
      <c r="K114" s="946"/>
      <c r="L114" s="946"/>
      <c r="M114" s="946"/>
      <c r="N114" s="946"/>
      <c r="O114" s="946"/>
      <c r="P114" s="946"/>
      <c r="Q114" s="946"/>
      <c r="R114" s="946"/>
      <c r="S114" s="946"/>
      <c r="T114" s="946"/>
      <c r="U114" s="946"/>
      <c r="V114" s="946"/>
      <c r="W114" s="946"/>
      <c r="X114" s="946"/>
      <c r="Y114" s="946"/>
      <c r="Z114" s="946"/>
      <c r="AA114" s="946"/>
      <c r="AB114" s="946"/>
      <c r="AC114" s="946"/>
      <c r="AD114" s="946"/>
      <c r="AE114" s="946"/>
      <c r="AF114" s="946"/>
      <c r="AG114" s="946"/>
      <c r="AH114" s="946"/>
      <c r="AI114" s="946"/>
      <c r="AJ114" s="946"/>
      <c r="AK114" s="946"/>
      <c r="AL114" s="946"/>
      <c r="AM114" s="946"/>
      <c r="AN114" s="946"/>
      <c r="AO114" s="946"/>
      <c r="AP114" s="946"/>
      <c r="AQ114" s="946"/>
      <c r="AR114" s="946"/>
      <c r="AS114" s="946"/>
      <c r="AT114" s="946"/>
      <c r="AU114" s="946"/>
      <c r="AV114" s="946"/>
      <c r="AW114" s="946"/>
      <c r="AX114" s="946"/>
      <c r="AY114" s="946"/>
      <c r="AZ114" s="946"/>
      <c r="BA114" s="946"/>
      <c r="BB114" s="946"/>
      <c r="BC114" s="946"/>
      <c r="BD114" s="946"/>
      <c r="BE114" s="946"/>
      <c r="BF114" s="946"/>
      <c r="BG114" s="946"/>
      <c r="BH114" s="946"/>
      <c r="BI114" s="946"/>
      <c r="BJ114" s="946"/>
      <c r="BK114" s="946"/>
      <c r="BL114" s="946"/>
      <c r="BM114" s="946"/>
      <c r="BN114" s="946"/>
      <c r="BO114" s="946"/>
      <c r="BP114" s="946"/>
      <c r="BQ114" s="946"/>
      <c r="BR114" s="946"/>
      <c r="BS114" s="946"/>
      <c r="BT114" s="946"/>
      <c r="BU114" s="946"/>
      <c r="BV114" s="946"/>
      <c r="BW114" s="946"/>
      <c r="BX114" s="946"/>
      <c r="BY114" s="946"/>
      <c r="BZ114" s="946"/>
      <c r="CA114" s="946"/>
      <c r="CB114" s="946"/>
      <c r="CC114" s="946"/>
      <c r="CE114" s="13"/>
      <c r="CF114" s="13"/>
      <c r="CG114" s="946"/>
      <c r="CH114" s="946"/>
      <c r="CI114" s="946"/>
      <c r="CJ114" s="946"/>
      <c r="CK114" s="946"/>
      <c r="CL114" s="946"/>
      <c r="CM114" s="946"/>
      <c r="CN114" s="946"/>
      <c r="CO114" s="946"/>
      <c r="CP114" s="946"/>
      <c r="CQ114" s="946"/>
      <c r="CR114" s="946"/>
      <c r="CS114" s="946"/>
      <c r="CT114" s="946"/>
      <c r="CU114" s="946"/>
      <c r="CV114" s="946"/>
      <c r="CW114" s="946"/>
      <c r="CX114" s="946"/>
      <c r="CY114" s="946"/>
      <c r="CZ114" s="946"/>
      <c r="DA114" s="946"/>
      <c r="DB114" s="946"/>
      <c r="DC114" s="946"/>
      <c r="DD114" s="946"/>
      <c r="DE114" s="946"/>
      <c r="DF114" s="946"/>
      <c r="DG114" s="946"/>
      <c r="DH114" s="946"/>
      <c r="DI114" s="946"/>
      <c r="DJ114" s="946"/>
      <c r="DK114" s="946"/>
      <c r="DL114" s="946"/>
      <c r="DM114" s="946"/>
      <c r="DN114" s="946"/>
      <c r="DO114" s="946"/>
      <c r="DP114" s="946"/>
      <c r="DQ114" s="946"/>
      <c r="DR114" s="946"/>
      <c r="DS114" s="946"/>
      <c r="DT114" s="946"/>
      <c r="DU114" s="946"/>
      <c r="DV114" s="946"/>
      <c r="DW114" s="946"/>
      <c r="DX114" s="946"/>
      <c r="DY114" s="946"/>
      <c r="DZ114" s="946"/>
      <c r="EA114" s="946"/>
      <c r="EB114" s="946"/>
      <c r="EC114" s="946"/>
      <c r="ED114" s="946"/>
      <c r="EE114" s="946"/>
      <c r="EF114" s="946"/>
      <c r="EG114" s="946"/>
      <c r="EH114" s="946"/>
      <c r="EI114" s="946"/>
      <c r="EJ114" s="946"/>
      <c r="EK114" s="946"/>
      <c r="EL114" s="946"/>
      <c r="EM114" s="946"/>
      <c r="EN114" s="946"/>
      <c r="EO114" s="946"/>
      <c r="EP114" s="946"/>
      <c r="EQ114" s="946"/>
      <c r="ER114" s="946"/>
      <c r="ES114" s="946"/>
      <c r="ET114" s="946"/>
      <c r="EU114" s="946"/>
      <c r="EV114" s="946"/>
      <c r="EW114" s="946"/>
      <c r="EX114" s="946"/>
      <c r="EY114" s="946"/>
      <c r="EZ114" s="946"/>
      <c r="FA114" s="946"/>
      <c r="FB114" s="946"/>
      <c r="FC114" s="946"/>
      <c r="FD114" s="946"/>
      <c r="FE114" s="946"/>
      <c r="FF114" s="946"/>
      <c r="FG114" s="946"/>
    </row>
    <row r="115" spans="1:163" s="15" customFormat="1" ht="18.75" customHeight="1" x14ac:dyDescent="0.4">
      <c r="A115" s="13"/>
      <c r="B115" s="13"/>
      <c r="C115" s="946"/>
      <c r="D115" s="946"/>
      <c r="E115" s="946"/>
      <c r="F115" s="946"/>
      <c r="G115" s="946"/>
      <c r="H115" s="946"/>
      <c r="I115" s="946"/>
      <c r="J115" s="946"/>
      <c r="K115" s="946"/>
      <c r="L115" s="946"/>
      <c r="M115" s="946"/>
      <c r="N115" s="946"/>
      <c r="O115" s="946"/>
      <c r="P115" s="946"/>
      <c r="Q115" s="946"/>
      <c r="R115" s="946"/>
      <c r="S115" s="946"/>
      <c r="T115" s="946"/>
      <c r="U115" s="946"/>
      <c r="V115" s="946"/>
      <c r="W115" s="946"/>
      <c r="X115" s="946"/>
      <c r="Y115" s="946"/>
      <c r="Z115" s="946"/>
      <c r="AA115" s="946"/>
      <c r="AB115" s="946"/>
      <c r="AC115" s="946"/>
      <c r="AD115" s="946"/>
      <c r="AE115" s="946"/>
      <c r="AF115" s="946"/>
      <c r="AG115" s="946"/>
      <c r="AH115" s="946"/>
      <c r="AI115" s="946"/>
      <c r="AJ115" s="946"/>
      <c r="AK115" s="946"/>
      <c r="AL115" s="946"/>
      <c r="AM115" s="946"/>
      <c r="AN115" s="946"/>
      <c r="AO115" s="946"/>
      <c r="AP115" s="946"/>
      <c r="AQ115" s="946"/>
      <c r="AR115" s="946"/>
      <c r="AS115" s="946"/>
      <c r="AT115" s="946"/>
      <c r="AU115" s="946"/>
      <c r="AV115" s="946"/>
      <c r="AW115" s="946"/>
      <c r="AX115" s="946"/>
      <c r="AY115" s="946"/>
      <c r="AZ115" s="946"/>
      <c r="BA115" s="946"/>
      <c r="BB115" s="946"/>
      <c r="BC115" s="946"/>
      <c r="BD115" s="946"/>
      <c r="BE115" s="946"/>
      <c r="BF115" s="946"/>
      <c r="BG115" s="946"/>
      <c r="BH115" s="946"/>
      <c r="BI115" s="946"/>
      <c r="BJ115" s="946"/>
      <c r="BK115" s="946"/>
      <c r="BL115" s="946"/>
      <c r="BM115" s="946"/>
      <c r="BN115" s="946"/>
      <c r="BO115" s="946"/>
      <c r="BP115" s="946"/>
      <c r="BQ115" s="946"/>
      <c r="BR115" s="946"/>
      <c r="BS115" s="946"/>
      <c r="BT115" s="946"/>
      <c r="BU115" s="946"/>
      <c r="BV115" s="946"/>
      <c r="BW115" s="946"/>
      <c r="BX115" s="946"/>
      <c r="BY115" s="946"/>
      <c r="BZ115" s="946"/>
      <c r="CA115" s="946"/>
      <c r="CB115" s="946"/>
      <c r="CC115" s="946"/>
      <c r="CE115" s="13"/>
      <c r="CF115" s="13"/>
      <c r="CG115" s="946"/>
      <c r="CH115" s="946"/>
      <c r="CI115" s="946"/>
      <c r="CJ115" s="946"/>
      <c r="CK115" s="946"/>
      <c r="CL115" s="946"/>
      <c r="CM115" s="946"/>
      <c r="CN115" s="946"/>
      <c r="CO115" s="946"/>
      <c r="CP115" s="946"/>
      <c r="CQ115" s="946"/>
      <c r="CR115" s="946"/>
      <c r="CS115" s="946"/>
      <c r="CT115" s="946"/>
      <c r="CU115" s="946"/>
      <c r="CV115" s="946"/>
      <c r="CW115" s="946"/>
      <c r="CX115" s="946"/>
      <c r="CY115" s="946"/>
      <c r="CZ115" s="946"/>
      <c r="DA115" s="946"/>
      <c r="DB115" s="946"/>
      <c r="DC115" s="946"/>
      <c r="DD115" s="946"/>
      <c r="DE115" s="946"/>
      <c r="DF115" s="946"/>
      <c r="DG115" s="946"/>
      <c r="DH115" s="946"/>
      <c r="DI115" s="946"/>
      <c r="DJ115" s="946"/>
      <c r="DK115" s="946"/>
      <c r="DL115" s="946"/>
      <c r="DM115" s="946"/>
      <c r="DN115" s="946"/>
      <c r="DO115" s="946"/>
      <c r="DP115" s="946"/>
      <c r="DQ115" s="946"/>
      <c r="DR115" s="946"/>
      <c r="DS115" s="946"/>
      <c r="DT115" s="946"/>
      <c r="DU115" s="946"/>
      <c r="DV115" s="946"/>
      <c r="DW115" s="946"/>
      <c r="DX115" s="946"/>
      <c r="DY115" s="946"/>
      <c r="DZ115" s="946"/>
      <c r="EA115" s="946"/>
      <c r="EB115" s="946"/>
      <c r="EC115" s="946"/>
      <c r="ED115" s="946"/>
      <c r="EE115" s="946"/>
      <c r="EF115" s="946"/>
      <c r="EG115" s="946"/>
      <c r="EH115" s="946"/>
      <c r="EI115" s="946"/>
      <c r="EJ115" s="946"/>
      <c r="EK115" s="946"/>
      <c r="EL115" s="946"/>
      <c r="EM115" s="946"/>
      <c r="EN115" s="946"/>
      <c r="EO115" s="946"/>
      <c r="EP115" s="946"/>
      <c r="EQ115" s="946"/>
      <c r="ER115" s="946"/>
      <c r="ES115" s="946"/>
      <c r="ET115" s="946"/>
      <c r="EU115" s="946"/>
      <c r="EV115" s="946"/>
      <c r="EW115" s="946"/>
      <c r="EX115" s="946"/>
      <c r="EY115" s="946"/>
      <c r="EZ115" s="946"/>
      <c r="FA115" s="946"/>
      <c r="FB115" s="946"/>
      <c r="FC115" s="946"/>
      <c r="FD115" s="946"/>
      <c r="FE115" s="946"/>
      <c r="FF115" s="946"/>
      <c r="FG115" s="946"/>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1" t="s">
        <v>643</v>
      </c>
      <c r="AQ119" s="952"/>
      <c r="AR119" s="952"/>
      <c r="AS119" s="952"/>
      <c r="AT119" s="952"/>
      <c r="AU119" s="952"/>
      <c r="AV119" s="952"/>
      <c r="AW119" s="952"/>
      <c r="AX119" s="952"/>
      <c r="AY119" s="952"/>
      <c r="AZ119" s="953"/>
      <c r="BA119" s="957"/>
      <c r="BB119" s="958"/>
      <c r="BC119" s="958"/>
      <c r="BD119" s="958"/>
      <c r="BE119" s="959"/>
      <c r="BF119" s="951" t="s">
        <v>642</v>
      </c>
      <c r="BG119" s="952"/>
      <c r="BH119" s="952"/>
      <c r="BI119" s="953"/>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1" t="s">
        <v>643</v>
      </c>
      <c r="DU119" s="952"/>
      <c r="DV119" s="952"/>
      <c r="DW119" s="952"/>
      <c r="DX119" s="952"/>
      <c r="DY119" s="952"/>
      <c r="DZ119" s="952"/>
      <c r="EA119" s="952"/>
      <c r="EB119" s="952"/>
      <c r="EC119" s="952"/>
      <c r="ED119" s="953"/>
      <c r="EE119" s="957">
        <v>2</v>
      </c>
      <c r="EF119" s="958"/>
      <c r="EG119" s="958"/>
      <c r="EH119" s="958"/>
      <c r="EI119" s="959"/>
      <c r="EJ119" s="951" t="s">
        <v>642</v>
      </c>
      <c r="EK119" s="952"/>
      <c r="EL119" s="952"/>
      <c r="EM119" s="953"/>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4"/>
      <c r="AQ120" s="955"/>
      <c r="AR120" s="955"/>
      <c r="AS120" s="955"/>
      <c r="AT120" s="955"/>
      <c r="AU120" s="955"/>
      <c r="AV120" s="955"/>
      <c r="AW120" s="955"/>
      <c r="AX120" s="955"/>
      <c r="AY120" s="955"/>
      <c r="AZ120" s="956"/>
      <c r="BA120" s="960"/>
      <c r="BB120" s="961"/>
      <c r="BC120" s="961"/>
      <c r="BD120" s="961"/>
      <c r="BE120" s="962"/>
      <c r="BF120" s="954"/>
      <c r="BG120" s="955"/>
      <c r="BH120" s="955"/>
      <c r="BI120" s="956"/>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4"/>
      <c r="DU120" s="955"/>
      <c r="DV120" s="955"/>
      <c r="DW120" s="955"/>
      <c r="DX120" s="955"/>
      <c r="DY120" s="955"/>
      <c r="DZ120" s="955"/>
      <c r="EA120" s="955"/>
      <c r="EB120" s="955"/>
      <c r="EC120" s="955"/>
      <c r="ED120" s="956"/>
      <c r="EE120" s="960"/>
      <c r="EF120" s="961"/>
      <c r="EG120" s="961"/>
      <c r="EH120" s="961"/>
      <c r="EI120" s="962"/>
      <c r="EJ120" s="954"/>
      <c r="EK120" s="955"/>
      <c r="EL120" s="955"/>
      <c r="EM120" s="956"/>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639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63" t="s">
        <v>639</v>
      </c>
      <c r="CJ124" s="963"/>
      <c r="CK124" s="963"/>
      <c r="CL124" s="963"/>
      <c r="CM124" s="963"/>
      <c r="CN124" s="963"/>
      <c r="CO124" s="963"/>
      <c r="CP124" s="963"/>
      <c r="CQ124" s="963"/>
      <c r="CR124" s="963"/>
      <c r="CS124" s="963"/>
      <c r="CT124" s="963"/>
      <c r="CU124" s="963"/>
      <c r="CV124" s="963"/>
      <c r="CW124" s="963"/>
      <c r="CX124" s="963"/>
      <c r="CY124" s="963"/>
      <c r="CZ124" s="963"/>
      <c r="DA124" s="963"/>
      <c r="DB124" s="963"/>
      <c r="DC124" s="963"/>
      <c r="DD124" s="963"/>
      <c r="DE124" s="963"/>
      <c r="DF124" s="963"/>
      <c r="DG124" s="963"/>
      <c r="DH124" s="963"/>
      <c r="DI124" s="963"/>
      <c r="DJ124" s="963"/>
      <c r="DK124" s="963"/>
      <c r="DL124" s="963"/>
      <c r="DM124" s="963"/>
      <c r="DN124" s="963"/>
      <c r="DO124" s="963"/>
      <c r="DP124" s="963"/>
      <c r="DQ124" s="963"/>
      <c r="DR124" s="963"/>
      <c r="DS124" s="963"/>
      <c r="DT124" s="963"/>
      <c r="DU124" s="963"/>
      <c r="DV124" s="963"/>
      <c r="DW124" s="963"/>
      <c r="DX124" s="963"/>
      <c r="DY124" s="963"/>
      <c r="DZ124" s="963"/>
      <c r="EA124" s="963"/>
      <c r="EB124" s="963"/>
      <c r="EC124" s="963"/>
      <c r="ED124" s="963"/>
      <c r="EE124" s="963"/>
      <c r="EF124" s="963"/>
      <c r="EG124" s="963"/>
      <c r="EH124" s="963"/>
      <c r="EI124" s="963"/>
      <c r="EJ124" s="963"/>
      <c r="EK124" s="963"/>
      <c r="EL124" s="963"/>
      <c r="EM124" s="963"/>
      <c r="EN124" s="963"/>
      <c r="EO124" s="963"/>
      <c r="EP124" s="963"/>
      <c r="EQ124" s="963"/>
      <c r="ER124" s="963"/>
      <c r="ES124" s="963"/>
      <c r="ET124" s="963"/>
      <c r="EU124" s="963"/>
      <c r="EV124" s="963"/>
      <c r="EW124" s="963"/>
      <c r="EX124" s="963"/>
      <c r="EY124" s="963"/>
      <c r="EZ124" s="963"/>
      <c r="FA124" s="963"/>
      <c r="FB124" s="963"/>
      <c r="FC124" s="963"/>
      <c r="FD124" s="963"/>
      <c r="FE124" s="963"/>
      <c r="FF124" s="963"/>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0"/>
      <c r="CE125" s="13"/>
      <c r="CI125" s="966"/>
      <c r="CJ125" s="947"/>
      <c r="CK125" s="947"/>
      <c r="CL125" s="947"/>
      <c r="CM125" s="947"/>
      <c r="CN125" s="947"/>
      <c r="CO125" s="947" t="s">
        <v>638</v>
      </c>
      <c r="CP125" s="947"/>
      <c r="CQ125" s="947"/>
      <c r="CR125" s="947"/>
      <c r="CS125" s="947"/>
      <c r="CT125" s="947"/>
      <c r="CU125" s="947"/>
      <c r="CV125" s="947"/>
      <c r="CW125" s="947"/>
      <c r="CX125" s="947"/>
      <c r="CY125" s="947"/>
      <c r="CZ125" s="947"/>
      <c r="DA125" s="947"/>
      <c r="DB125" s="947"/>
      <c r="DC125" s="947"/>
      <c r="DD125" s="947"/>
      <c r="DE125" s="947"/>
      <c r="DF125" s="947"/>
      <c r="DG125" s="947"/>
      <c r="DH125" s="947"/>
      <c r="DI125" s="947"/>
      <c r="DJ125" s="947"/>
      <c r="DK125" s="947"/>
      <c r="DL125" s="947"/>
      <c r="DM125" s="947"/>
      <c r="DN125" s="947"/>
      <c r="DO125" s="947"/>
      <c r="DP125" s="947"/>
      <c r="DQ125" s="947"/>
      <c r="DR125" s="947"/>
      <c r="DS125" s="947"/>
      <c r="DT125" s="947"/>
      <c r="DU125" s="947"/>
      <c r="DV125" s="947"/>
      <c r="DW125" s="947"/>
      <c r="DX125" s="947" t="s">
        <v>637</v>
      </c>
      <c r="DY125" s="947"/>
      <c r="DZ125" s="947"/>
      <c r="EA125" s="947"/>
      <c r="EB125" s="947"/>
      <c r="EC125" s="947"/>
      <c r="ED125" s="947"/>
      <c r="EE125" s="947"/>
      <c r="EF125" s="947"/>
      <c r="EG125" s="947"/>
      <c r="EH125" s="947"/>
      <c r="EI125" s="947"/>
      <c r="EJ125" s="947"/>
      <c r="EK125" s="947"/>
      <c r="EL125" s="947"/>
      <c r="EM125" s="947"/>
      <c r="EN125" s="947"/>
      <c r="EO125" s="947"/>
      <c r="EP125" s="947"/>
      <c r="EQ125" s="947"/>
      <c r="ER125" s="947"/>
      <c r="ES125" s="947"/>
      <c r="ET125" s="947"/>
      <c r="EU125" s="947"/>
      <c r="EV125" s="947"/>
      <c r="EW125" s="947"/>
      <c r="EX125" s="947"/>
      <c r="EY125" s="947"/>
      <c r="EZ125" s="947"/>
      <c r="FA125" s="947"/>
      <c r="FB125" s="947"/>
      <c r="FC125" s="947"/>
      <c r="FD125" s="947"/>
      <c r="FE125" s="947"/>
      <c r="FF125" s="948"/>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7"/>
      <c r="CE126" s="13"/>
      <c r="CI126" s="965"/>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49"/>
    </row>
    <row r="127" spans="1:163" s="15" customFormat="1" ht="20.25" x14ac:dyDescent="0.4">
      <c r="A127" s="13"/>
      <c r="E127" s="968"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7"/>
      <c r="CE127" s="13"/>
      <c r="CI127" s="965" t="s">
        <v>635</v>
      </c>
      <c r="CJ127" s="453"/>
      <c r="CK127" s="453"/>
      <c r="CL127" s="453"/>
      <c r="CM127" s="453"/>
      <c r="CN127" s="453"/>
      <c r="CO127" s="453" t="s">
        <v>632</v>
      </c>
      <c r="CP127" s="453"/>
      <c r="CQ127" s="453"/>
      <c r="CR127" s="490" t="s">
        <v>634</v>
      </c>
      <c r="CS127" s="490"/>
      <c r="CT127" s="490"/>
      <c r="CU127" s="490"/>
      <c r="CV127" s="490"/>
      <c r="CW127" s="490"/>
      <c r="CX127" s="490"/>
      <c r="CY127" s="490"/>
      <c r="CZ127" s="490"/>
      <c r="DA127" s="490"/>
      <c r="DB127" s="490"/>
      <c r="DC127" s="490"/>
      <c r="DD127" s="490"/>
      <c r="DE127" s="490"/>
      <c r="DF127" s="490"/>
      <c r="DG127" s="490"/>
      <c r="DH127" s="490"/>
      <c r="DI127" s="453" t="s">
        <v>553</v>
      </c>
      <c r="DJ127" s="453"/>
      <c r="DK127" s="453"/>
      <c r="DL127" s="453" t="s">
        <v>632</v>
      </c>
      <c r="DM127" s="453"/>
      <c r="DN127" s="453"/>
      <c r="DO127" s="490">
        <v>9</v>
      </c>
      <c r="DP127" s="490"/>
      <c r="DQ127" s="490"/>
      <c r="DR127" s="490"/>
      <c r="DS127" s="490"/>
      <c r="DT127" s="490"/>
      <c r="DU127" s="453" t="s">
        <v>553</v>
      </c>
      <c r="DV127" s="453"/>
      <c r="DW127" s="453"/>
      <c r="DX127" s="453" t="s">
        <v>632</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553</v>
      </c>
      <c r="ES127" s="453"/>
      <c r="ET127" s="453"/>
      <c r="EU127" s="453" t="s">
        <v>632</v>
      </c>
      <c r="EV127" s="453"/>
      <c r="EW127" s="453"/>
      <c r="EX127" s="490"/>
      <c r="EY127" s="490"/>
      <c r="EZ127" s="490"/>
      <c r="FA127" s="490"/>
      <c r="FB127" s="490"/>
      <c r="FC127" s="490"/>
      <c r="FD127" s="453" t="s">
        <v>553</v>
      </c>
      <c r="FE127" s="453"/>
      <c r="FF127" s="949"/>
    </row>
    <row r="128" spans="1:163" s="15" customFormat="1" ht="21" thickBot="1" x14ac:dyDescent="0.45">
      <c r="A128" s="13"/>
      <c r="E128" s="974"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69"/>
      <c r="CE128" s="13"/>
      <c r="CI128" s="798" t="s">
        <v>633</v>
      </c>
      <c r="CJ128" s="796"/>
      <c r="CK128" s="796"/>
      <c r="CL128" s="796"/>
      <c r="CM128" s="796"/>
      <c r="CN128" s="796"/>
      <c r="CO128" s="796" t="s">
        <v>632</v>
      </c>
      <c r="CP128" s="796"/>
      <c r="CQ128" s="796"/>
      <c r="CR128" s="795">
        <v>9</v>
      </c>
      <c r="CS128" s="795"/>
      <c r="CT128" s="795"/>
      <c r="CU128" s="795"/>
      <c r="CV128" s="795"/>
      <c r="CW128" s="795"/>
      <c r="CX128" s="795"/>
      <c r="CY128" s="795"/>
      <c r="CZ128" s="795"/>
      <c r="DA128" s="795"/>
      <c r="DB128" s="795"/>
      <c r="DC128" s="795"/>
      <c r="DD128" s="795"/>
      <c r="DE128" s="795"/>
      <c r="DF128" s="795"/>
      <c r="DG128" s="795"/>
      <c r="DH128" s="795"/>
      <c r="DI128" s="796" t="s">
        <v>553</v>
      </c>
      <c r="DJ128" s="796"/>
      <c r="DK128" s="796"/>
      <c r="DL128" s="796" t="s">
        <v>632</v>
      </c>
      <c r="DM128" s="796"/>
      <c r="DN128" s="796"/>
      <c r="DO128" s="795">
        <v>2</v>
      </c>
      <c r="DP128" s="795"/>
      <c r="DQ128" s="795"/>
      <c r="DR128" s="795"/>
      <c r="DS128" s="795"/>
      <c r="DT128" s="795"/>
      <c r="DU128" s="796" t="s">
        <v>553</v>
      </c>
      <c r="DV128" s="796"/>
      <c r="DW128" s="796"/>
      <c r="DX128" s="796" t="s">
        <v>632</v>
      </c>
      <c r="DY128" s="796"/>
      <c r="DZ128" s="796"/>
      <c r="EA128" s="795"/>
      <c r="EB128" s="795"/>
      <c r="EC128" s="795"/>
      <c r="ED128" s="795"/>
      <c r="EE128" s="795"/>
      <c r="EF128" s="795"/>
      <c r="EG128" s="795"/>
      <c r="EH128" s="795"/>
      <c r="EI128" s="795"/>
      <c r="EJ128" s="795"/>
      <c r="EK128" s="795"/>
      <c r="EL128" s="795"/>
      <c r="EM128" s="795"/>
      <c r="EN128" s="795"/>
      <c r="EO128" s="795"/>
      <c r="EP128" s="795"/>
      <c r="EQ128" s="795"/>
      <c r="ER128" s="796" t="s">
        <v>553</v>
      </c>
      <c r="ES128" s="796"/>
      <c r="ET128" s="796"/>
      <c r="EU128" s="796" t="s">
        <v>632</v>
      </c>
      <c r="EV128" s="796"/>
      <c r="EW128" s="796"/>
      <c r="EX128" s="795"/>
      <c r="EY128" s="795"/>
      <c r="EZ128" s="795"/>
      <c r="FA128" s="795"/>
      <c r="FB128" s="795"/>
      <c r="FC128" s="795"/>
      <c r="FD128" s="796" t="s">
        <v>553</v>
      </c>
      <c r="FE128" s="796"/>
      <c r="FF128" s="79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4" t="s">
        <v>625</v>
      </c>
      <c r="CJ138" s="794"/>
      <c r="CK138" s="794"/>
      <c r="CL138" s="794"/>
      <c r="CM138" s="794"/>
      <c r="CN138" s="794"/>
      <c r="CO138" s="794"/>
      <c r="CP138" s="794"/>
      <c r="CQ138" s="794"/>
      <c r="CR138" s="794"/>
      <c r="CS138" s="794"/>
      <c r="CT138" s="794"/>
      <c r="CU138" s="794"/>
      <c r="CV138" s="794"/>
      <c r="CW138" s="794"/>
      <c r="CX138" s="794"/>
      <c r="CY138" s="794"/>
      <c r="CZ138" s="794"/>
      <c r="DA138" s="794"/>
      <c r="DB138" s="794"/>
      <c r="DC138" s="792" t="s">
        <v>607</v>
      </c>
      <c r="DD138" s="792"/>
      <c r="DE138" s="792"/>
      <c r="DF138" s="792"/>
      <c r="DG138" s="792"/>
      <c r="DH138" s="792"/>
      <c r="DI138" s="792"/>
      <c r="DJ138" s="792"/>
      <c r="DK138" s="792"/>
      <c r="DL138" s="489" t="s">
        <v>618</v>
      </c>
      <c r="DM138" s="489"/>
      <c r="DN138" s="489"/>
      <c r="DO138" s="489"/>
      <c r="DP138" s="489"/>
      <c r="DQ138" s="489"/>
      <c r="DR138" s="489"/>
      <c r="DS138" s="489"/>
      <c r="DT138" s="489"/>
      <c r="DU138" s="489"/>
      <c r="DV138" s="489"/>
      <c r="DW138" s="489"/>
      <c r="DX138" s="489"/>
      <c r="DY138" s="489"/>
      <c r="DZ138" s="489"/>
      <c r="EA138" s="489"/>
      <c r="EB138" s="490" t="s">
        <v>617</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4"/>
      <c r="CJ139" s="794"/>
      <c r="CK139" s="794"/>
      <c r="CL139" s="794"/>
      <c r="CM139" s="794"/>
      <c r="CN139" s="794"/>
      <c r="CO139" s="794"/>
      <c r="CP139" s="794"/>
      <c r="CQ139" s="794"/>
      <c r="CR139" s="794"/>
      <c r="CS139" s="794"/>
      <c r="CT139" s="794"/>
      <c r="CU139" s="794"/>
      <c r="CV139" s="794"/>
      <c r="CW139" s="794"/>
      <c r="CX139" s="794"/>
      <c r="CY139" s="794"/>
      <c r="CZ139" s="794"/>
      <c r="DA139" s="794"/>
      <c r="DB139" s="794"/>
      <c r="DC139" s="792"/>
      <c r="DD139" s="792"/>
      <c r="DE139" s="792"/>
      <c r="DF139" s="792"/>
      <c r="DG139" s="792"/>
      <c r="DH139" s="792"/>
      <c r="DI139" s="792"/>
      <c r="DJ139" s="792"/>
      <c r="DK139" s="792"/>
      <c r="DL139" s="491" t="s">
        <v>616</v>
      </c>
      <c r="DM139" s="491"/>
      <c r="DN139" s="491"/>
      <c r="DO139" s="491"/>
      <c r="DP139" s="491"/>
      <c r="DQ139" s="491"/>
      <c r="DR139" s="491"/>
      <c r="DS139" s="491"/>
      <c r="DT139" s="491"/>
      <c r="DU139" s="491"/>
      <c r="DV139" s="491"/>
      <c r="DW139" s="491"/>
      <c r="DX139" s="491"/>
      <c r="DY139" s="491"/>
      <c r="DZ139" s="491"/>
      <c r="EA139" s="491"/>
      <c r="EB139" s="490" t="s">
        <v>615</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624</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4"/>
      <c r="CJ140" s="794"/>
      <c r="CK140" s="794"/>
      <c r="CL140" s="794"/>
      <c r="CM140" s="794"/>
      <c r="CN140" s="794"/>
      <c r="CO140" s="794"/>
      <c r="CP140" s="794"/>
      <c r="CQ140" s="794"/>
      <c r="CR140" s="794"/>
      <c r="CS140" s="794"/>
      <c r="CT140" s="794"/>
      <c r="CU140" s="794"/>
      <c r="CV140" s="794"/>
      <c r="CW140" s="794"/>
      <c r="CX140" s="794"/>
      <c r="CY140" s="794"/>
      <c r="CZ140" s="794"/>
      <c r="DA140" s="794"/>
      <c r="DB140" s="794"/>
      <c r="DC140" s="792"/>
      <c r="DD140" s="792"/>
      <c r="DE140" s="792"/>
      <c r="DF140" s="792"/>
      <c r="DG140" s="792"/>
      <c r="DH140" s="792"/>
      <c r="DI140" s="792"/>
      <c r="DJ140" s="792"/>
      <c r="DK140" s="792"/>
      <c r="DL140" s="491" t="s">
        <v>624</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4"/>
      <c r="CJ141" s="794"/>
      <c r="CK141" s="794"/>
      <c r="CL141" s="794"/>
      <c r="CM141" s="794"/>
      <c r="CN141" s="794"/>
      <c r="CO141" s="794"/>
      <c r="CP141" s="794"/>
      <c r="CQ141" s="794"/>
      <c r="CR141" s="794"/>
      <c r="CS141" s="794"/>
      <c r="CT141" s="794"/>
      <c r="CU141" s="794"/>
      <c r="CV141" s="794"/>
      <c r="CW141" s="794"/>
      <c r="CX141" s="794"/>
      <c r="CY141" s="794"/>
      <c r="CZ141" s="794"/>
      <c r="DA141" s="794"/>
      <c r="DB141" s="794"/>
      <c r="DC141" s="792"/>
      <c r="DD141" s="792"/>
      <c r="DE141" s="792"/>
      <c r="DF141" s="792"/>
      <c r="DG141" s="792"/>
      <c r="DH141" s="792"/>
      <c r="DI141" s="792"/>
      <c r="DJ141" s="792"/>
      <c r="DK141" s="792"/>
      <c r="DL141" s="491" t="s">
        <v>623</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4">
      <c r="A142" s="13"/>
      <c r="B142" s="13"/>
      <c r="C142" s="122"/>
      <c r="D142" s="13"/>
      <c r="E142" s="471" t="s">
        <v>622</v>
      </c>
      <c r="F142" s="472"/>
      <c r="G142" s="472"/>
      <c r="H142" s="472"/>
      <c r="I142" s="472"/>
      <c r="J142" s="472"/>
      <c r="K142" s="472"/>
      <c r="L142" s="472"/>
      <c r="M142" s="472"/>
      <c r="N142" s="472"/>
      <c r="O142" s="472"/>
      <c r="P142" s="472"/>
      <c r="Q142" s="472"/>
      <c r="R142" s="472"/>
      <c r="S142" s="472"/>
      <c r="T142" s="472"/>
      <c r="U142" s="472"/>
      <c r="V142" s="472"/>
      <c r="W142" s="472"/>
      <c r="X142" s="473"/>
      <c r="Y142" s="477" t="s">
        <v>739</v>
      </c>
      <c r="Z142" s="478"/>
      <c r="AA142" s="478"/>
      <c r="AB142" s="478"/>
      <c r="AC142" s="478"/>
      <c r="AD142" s="478"/>
      <c r="AE142" s="478"/>
      <c r="AF142" s="478"/>
      <c r="AG142" s="479"/>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3" t="s">
        <v>622</v>
      </c>
      <c r="CJ142" s="793"/>
      <c r="CK142" s="793"/>
      <c r="CL142" s="793"/>
      <c r="CM142" s="793"/>
      <c r="CN142" s="793"/>
      <c r="CO142" s="793"/>
      <c r="CP142" s="793"/>
      <c r="CQ142" s="793"/>
      <c r="CR142" s="793"/>
      <c r="CS142" s="793"/>
      <c r="CT142" s="793"/>
      <c r="CU142" s="793"/>
      <c r="CV142" s="793"/>
      <c r="CW142" s="793"/>
      <c r="CX142" s="793"/>
      <c r="CY142" s="793"/>
      <c r="CZ142" s="793"/>
      <c r="DA142" s="793"/>
      <c r="DB142" s="793"/>
      <c r="DC142" s="970" t="s">
        <v>607</v>
      </c>
      <c r="DD142" s="970"/>
      <c r="DE142" s="970"/>
      <c r="DF142" s="970"/>
      <c r="DG142" s="970"/>
      <c r="DH142" s="970"/>
      <c r="DI142" s="970"/>
      <c r="DJ142" s="970"/>
      <c r="DK142" s="970"/>
      <c r="DL142" s="489" t="s">
        <v>618</v>
      </c>
      <c r="DM142" s="489"/>
      <c r="DN142" s="489"/>
      <c r="DO142" s="489"/>
      <c r="DP142" s="489"/>
      <c r="DQ142" s="489"/>
      <c r="DR142" s="489"/>
      <c r="DS142" s="489"/>
      <c r="DT142" s="489"/>
      <c r="DU142" s="489"/>
      <c r="DV142" s="489"/>
      <c r="DW142" s="489"/>
      <c r="DX142" s="489"/>
      <c r="DY142" s="489"/>
      <c r="DZ142" s="489"/>
      <c r="EA142" s="489"/>
      <c r="EB142" s="490" t="s">
        <v>621</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3"/>
      <c r="CJ143" s="793"/>
      <c r="CK143" s="793"/>
      <c r="CL143" s="793"/>
      <c r="CM143" s="793"/>
      <c r="CN143" s="793"/>
      <c r="CO143" s="793"/>
      <c r="CP143" s="793"/>
      <c r="CQ143" s="793"/>
      <c r="CR143" s="793"/>
      <c r="CS143" s="793"/>
      <c r="CT143" s="793"/>
      <c r="CU143" s="793"/>
      <c r="CV143" s="793"/>
      <c r="CW143" s="793"/>
      <c r="CX143" s="793"/>
      <c r="CY143" s="793"/>
      <c r="CZ143" s="793"/>
      <c r="DA143" s="793"/>
      <c r="DB143" s="793"/>
      <c r="DC143" s="970"/>
      <c r="DD143" s="970"/>
      <c r="DE143" s="970"/>
      <c r="DF143" s="970"/>
      <c r="DG143" s="970"/>
      <c r="DH143" s="970"/>
      <c r="DI143" s="970"/>
      <c r="DJ143" s="970"/>
      <c r="DK143" s="970"/>
      <c r="DL143" s="491" t="s">
        <v>616</v>
      </c>
      <c r="DM143" s="491"/>
      <c r="DN143" s="491"/>
      <c r="DO143" s="491"/>
      <c r="DP143" s="491"/>
      <c r="DQ143" s="491"/>
      <c r="DR143" s="491"/>
      <c r="DS143" s="491"/>
      <c r="DT143" s="491"/>
      <c r="DU143" s="491"/>
      <c r="DV143" s="491"/>
      <c r="DW143" s="491"/>
      <c r="DX143" s="491"/>
      <c r="DY143" s="491"/>
      <c r="DZ143" s="491"/>
      <c r="EA143" s="491"/>
      <c r="EB143" s="490" t="s">
        <v>620</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4">
      <c r="A144" s="13"/>
      <c r="B144" s="13"/>
      <c r="C144" s="122"/>
      <c r="D144" s="122"/>
      <c r="E144" s="471" t="s">
        <v>619</v>
      </c>
      <c r="F144" s="472"/>
      <c r="G144" s="472"/>
      <c r="H144" s="472"/>
      <c r="I144" s="472"/>
      <c r="J144" s="472"/>
      <c r="K144" s="472"/>
      <c r="L144" s="472"/>
      <c r="M144" s="472"/>
      <c r="N144" s="472"/>
      <c r="O144" s="472"/>
      <c r="P144" s="472"/>
      <c r="Q144" s="472"/>
      <c r="R144" s="472"/>
      <c r="S144" s="472"/>
      <c r="T144" s="472"/>
      <c r="U144" s="472"/>
      <c r="V144" s="472"/>
      <c r="W144" s="472"/>
      <c r="X144" s="473"/>
      <c r="Y144" s="477" t="s">
        <v>739</v>
      </c>
      <c r="Z144" s="478"/>
      <c r="AA144" s="478"/>
      <c r="AB144" s="478"/>
      <c r="AC144" s="478"/>
      <c r="AD144" s="478"/>
      <c r="AE144" s="478"/>
      <c r="AF144" s="478"/>
      <c r="AG144" s="479"/>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3" t="s">
        <v>619</v>
      </c>
      <c r="CJ144" s="793"/>
      <c r="CK144" s="793"/>
      <c r="CL144" s="793"/>
      <c r="CM144" s="793"/>
      <c r="CN144" s="793"/>
      <c r="CO144" s="793"/>
      <c r="CP144" s="793"/>
      <c r="CQ144" s="793"/>
      <c r="CR144" s="793"/>
      <c r="CS144" s="793"/>
      <c r="CT144" s="793"/>
      <c r="CU144" s="793"/>
      <c r="CV144" s="793"/>
      <c r="CW144" s="793"/>
      <c r="CX144" s="793"/>
      <c r="CY144" s="793"/>
      <c r="CZ144" s="793"/>
      <c r="DA144" s="793"/>
      <c r="DB144" s="793"/>
      <c r="DC144" s="970" t="s">
        <v>607</v>
      </c>
      <c r="DD144" s="970"/>
      <c r="DE144" s="970"/>
      <c r="DF144" s="970"/>
      <c r="DG144" s="970"/>
      <c r="DH144" s="970"/>
      <c r="DI144" s="970"/>
      <c r="DJ144" s="970"/>
      <c r="DK144" s="970"/>
      <c r="DL144" s="489" t="s">
        <v>618</v>
      </c>
      <c r="DM144" s="489"/>
      <c r="DN144" s="489"/>
      <c r="DO144" s="489"/>
      <c r="DP144" s="489"/>
      <c r="DQ144" s="489"/>
      <c r="DR144" s="489"/>
      <c r="DS144" s="489"/>
      <c r="DT144" s="489"/>
      <c r="DU144" s="489"/>
      <c r="DV144" s="489"/>
      <c r="DW144" s="489"/>
      <c r="DX144" s="489"/>
      <c r="DY144" s="489"/>
      <c r="DZ144" s="489"/>
      <c r="EA144" s="489"/>
      <c r="EB144" s="490" t="s">
        <v>617</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3"/>
      <c r="CJ145" s="793"/>
      <c r="CK145" s="793"/>
      <c r="CL145" s="793"/>
      <c r="CM145" s="793"/>
      <c r="CN145" s="793"/>
      <c r="CO145" s="793"/>
      <c r="CP145" s="793"/>
      <c r="CQ145" s="793"/>
      <c r="CR145" s="793"/>
      <c r="CS145" s="793"/>
      <c r="CT145" s="793"/>
      <c r="CU145" s="793"/>
      <c r="CV145" s="793"/>
      <c r="CW145" s="793"/>
      <c r="CX145" s="793"/>
      <c r="CY145" s="793"/>
      <c r="CZ145" s="793"/>
      <c r="DA145" s="793"/>
      <c r="DB145" s="793"/>
      <c r="DC145" s="970"/>
      <c r="DD145" s="970"/>
      <c r="DE145" s="970"/>
      <c r="DF145" s="970"/>
      <c r="DG145" s="970"/>
      <c r="DH145" s="970"/>
      <c r="DI145" s="970"/>
      <c r="DJ145" s="970"/>
      <c r="DK145" s="970"/>
      <c r="DL145" s="491" t="s">
        <v>616</v>
      </c>
      <c r="DM145" s="491"/>
      <c r="DN145" s="491"/>
      <c r="DO145" s="491"/>
      <c r="DP145" s="491"/>
      <c r="DQ145" s="491"/>
      <c r="DR145" s="491"/>
      <c r="DS145" s="491"/>
      <c r="DT145" s="491"/>
      <c r="DU145" s="491"/>
      <c r="DV145" s="491"/>
      <c r="DW145" s="491"/>
      <c r="DX145" s="491"/>
      <c r="DY145" s="491"/>
      <c r="DZ145" s="491"/>
      <c r="EA145" s="491"/>
      <c r="EB145" s="490" t="s">
        <v>615</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4">
      <c r="A146" s="13"/>
      <c r="B146" s="13"/>
      <c r="C146" s="122"/>
      <c r="D146" s="122"/>
      <c r="E146" s="471" t="s">
        <v>614</v>
      </c>
      <c r="F146" s="472"/>
      <c r="G146" s="472"/>
      <c r="H146" s="472"/>
      <c r="I146" s="472"/>
      <c r="J146" s="472"/>
      <c r="K146" s="472"/>
      <c r="L146" s="472"/>
      <c r="M146" s="472"/>
      <c r="N146" s="472"/>
      <c r="O146" s="472"/>
      <c r="P146" s="472"/>
      <c r="Q146" s="472"/>
      <c r="R146" s="472"/>
      <c r="S146" s="472"/>
      <c r="T146" s="472"/>
      <c r="U146" s="472"/>
      <c r="V146" s="472"/>
      <c r="W146" s="472"/>
      <c r="X146" s="473"/>
      <c r="Y146" s="477" t="s">
        <v>738</v>
      </c>
      <c r="Z146" s="478"/>
      <c r="AA146" s="478"/>
      <c r="AB146" s="478"/>
      <c r="AC146" s="478"/>
      <c r="AD146" s="478"/>
      <c r="AE146" s="478"/>
      <c r="AF146" s="478"/>
      <c r="AG146" s="479"/>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3" t="s">
        <v>614</v>
      </c>
      <c r="CJ146" s="793"/>
      <c r="CK146" s="793"/>
      <c r="CL146" s="793"/>
      <c r="CM146" s="793"/>
      <c r="CN146" s="793"/>
      <c r="CO146" s="793"/>
      <c r="CP146" s="793"/>
      <c r="CQ146" s="793"/>
      <c r="CR146" s="793"/>
      <c r="CS146" s="793"/>
      <c r="CT146" s="793"/>
      <c r="CU146" s="793"/>
      <c r="CV146" s="793"/>
      <c r="CW146" s="793"/>
      <c r="CX146" s="793"/>
      <c r="CY146" s="793"/>
      <c r="CZ146" s="793"/>
      <c r="DA146" s="793"/>
      <c r="DB146" s="793"/>
      <c r="DC146" s="970" t="s">
        <v>607</v>
      </c>
      <c r="DD146" s="970"/>
      <c r="DE146" s="970"/>
      <c r="DF146" s="970"/>
      <c r="DG146" s="970"/>
      <c r="DH146" s="970"/>
      <c r="DI146" s="970"/>
      <c r="DJ146" s="970"/>
      <c r="DK146" s="970"/>
      <c r="DL146" s="489" t="s">
        <v>613</v>
      </c>
      <c r="DM146" s="489"/>
      <c r="DN146" s="489"/>
      <c r="DO146" s="489"/>
      <c r="DP146" s="489"/>
      <c r="DQ146" s="489"/>
      <c r="DR146" s="489"/>
      <c r="DS146" s="489"/>
      <c r="DT146" s="489"/>
      <c r="DU146" s="489"/>
      <c r="DV146" s="489"/>
      <c r="DW146" s="489"/>
      <c r="DX146" s="489"/>
      <c r="DY146" s="489"/>
      <c r="DZ146" s="489"/>
      <c r="EA146" s="489"/>
      <c r="EB146" s="490" t="s">
        <v>612</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4">
      <c r="A147" s="13"/>
      <c r="B147" s="13"/>
      <c r="C147" s="122"/>
      <c r="D147" s="122"/>
      <c r="E147" s="971"/>
      <c r="F147" s="972"/>
      <c r="G147" s="972"/>
      <c r="H147" s="972"/>
      <c r="I147" s="972"/>
      <c r="J147" s="972"/>
      <c r="K147" s="972"/>
      <c r="L147" s="972"/>
      <c r="M147" s="972"/>
      <c r="N147" s="972"/>
      <c r="O147" s="972"/>
      <c r="P147" s="972"/>
      <c r="Q147" s="972"/>
      <c r="R147" s="972"/>
      <c r="S147" s="972"/>
      <c r="T147" s="972"/>
      <c r="U147" s="972"/>
      <c r="V147" s="972"/>
      <c r="W147" s="972"/>
      <c r="X147" s="973"/>
      <c r="Y147" s="501"/>
      <c r="Z147" s="502"/>
      <c r="AA147" s="502"/>
      <c r="AB147" s="502"/>
      <c r="AC147" s="502"/>
      <c r="AD147" s="502"/>
      <c r="AE147" s="502"/>
      <c r="AF147" s="502"/>
      <c r="AG147" s="503"/>
      <c r="AH147" s="483" t="s">
        <v>611</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3"/>
      <c r="CJ147" s="793"/>
      <c r="CK147" s="793"/>
      <c r="CL147" s="793"/>
      <c r="CM147" s="793"/>
      <c r="CN147" s="793"/>
      <c r="CO147" s="793"/>
      <c r="CP147" s="793"/>
      <c r="CQ147" s="793"/>
      <c r="CR147" s="793"/>
      <c r="CS147" s="793"/>
      <c r="CT147" s="793"/>
      <c r="CU147" s="793"/>
      <c r="CV147" s="793"/>
      <c r="CW147" s="793"/>
      <c r="CX147" s="793"/>
      <c r="CY147" s="793"/>
      <c r="CZ147" s="793"/>
      <c r="DA147" s="793"/>
      <c r="DB147" s="793"/>
      <c r="DC147" s="970"/>
      <c r="DD147" s="970"/>
      <c r="DE147" s="970"/>
      <c r="DF147" s="970"/>
      <c r="DG147" s="970"/>
      <c r="DH147" s="970"/>
      <c r="DI147" s="970"/>
      <c r="DJ147" s="970"/>
      <c r="DK147" s="970"/>
      <c r="DL147" s="491" t="s">
        <v>611</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610</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970"/>
      <c r="DD148" s="970"/>
      <c r="DE148" s="970"/>
      <c r="DF148" s="970"/>
      <c r="DG148" s="970"/>
      <c r="DH148" s="970"/>
      <c r="DI148" s="970"/>
      <c r="DJ148" s="970"/>
      <c r="DK148" s="970"/>
      <c r="DL148" s="491" t="s">
        <v>610</v>
      </c>
      <c r="DM148" s="491"/>
      <c r="DN148" s="491"/>
      <c r="DO148" s="491"/>
      <c r="DP148" s="491"/>
      <c r="DQ148" s="491"/>
      <c r="DR148" s="491"/>
      <c r="DS148" s="491"/>
      <c r="DT148" s="491"/>
      <c r="DU148" s="491"/>
      <c r="DV148" s="491"/>
      <c r="DW148" s="491"/>
      <c r="DX148" s="491"/>
      <c r="DY148" s="491"/>
      <c r="DZ148" s="491"/>
      <c r="EA148" s="491"/>
      <c r="EB148" s="490" t="s">
        <v>609</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2" t="s">
        <v>608</v>
      </c>
      <c r="F151" s="493"/>
      <c r="G151" s="493"/>
      <c r="H151" s="493"/>
      <c r="I151" s="493"/>
      <c r="J151" s="493"/>
      <c r="K151" s="493"/>
      <c r="L151" s="493"/>
      <c r="M151" s="493"/>
      <c r="N151" s="493"/>
      <c r="O151" s="493"/>
      <c r="P151" s="493"/>
      <c r="Q151" s="493"/>
      <c r="R151" s="493"/>
      <c r="S151" s="493"/>
      <c r="T151" s="493"/>
      <c r="U151" s="493"/>
      <c r="V151" s="493"/>
      <c r="W151" s="493"/>
      <c r="X151" s="494"/>
      <c r="Y151" s="477" t="s">
        <v>738</v>
      </c>
      <c r="Z151" s="478"/>
      <c r="AA151" s="478"/>
      <c r="AB151" s="478"/>
      <c r="AC151" s="478"/>
      <c r="AD151" s="478"/>
      <c r="AE151" s="478"/>
      <c r="AF151" s="478"/>
      <c r="AG151" s="479"/>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6" t="s">
        <v>608</v>
      </c>
      <c r="CJ151" s="976"/>
      <c r="CK151" s="976"/>
      <c r="CL151" s="976"/>
      <c r="CM151" s="976"/>
      <c r="CN151" s="976"/>
      <c r="CO151" s="976"/>
      <c r="CP151" s="976"/>
      <c r="CQ151" s="976"/>
      <c r="CR151" s="976"/>
      <c r="CS151" s="976"/>
      <c r="CT151" s="976"/>
      <c r="CU151" s="976"/>
      <c r="CV151" s="976"/>
      <c r="CW151" s="976"/>
      <c r="CX151" s="976"/>
      <c r="CY151" s="976"/>
      <c r="CZ151" s="976"/>
      <c r="DA151" s="976"/>
      <c r="DB151" s="976"/>
      <c r="DC151" s="970" t="s">
        <v>607</v>
      </c>
      <c r="DD151" s="970"/>
      <c r="DE151" s="970"/>
      <c r="DF151" s="970"/>
      <c r="DG151" s="970"/>
      <c r="DH151" s="970"/>
      <c r="DI151" s="970"/>
      <c r="DJ151" s="970"/>
      <c r="DK151" s="970"/>
      <c r="DL151" s="975" t="s">
        <v>606</v>
      </c>
      <c r="DM151" s="975"/>
      <c r="DN151" s="975"/>
      <c r="DO151" s="975"/>
      <c r="DP151" s="975"/>
      <c r="DQ151" s="975"/>
      <c r="DR151" s="975"/>
      <c r="DS151" s="975"/>
      <c r="DT151" s="975"/>
      <c r="DU151" s="975"/>
      <c r="DV151" s="975"/>
      <c r="DW151" s="975"/>
      <c r="DX151" s="975"/>
      <c r="DY151" s="975"/>
      <c r="DZ151" s="975"/>
      <c r="EA151" s="975"/>
      <c r="EB151" s="975"/>
      <c r="EC151" s="975"/>
      <c r="ED151" s="975"/>
      <c r="EE151" s="975"/>
      <c r="EF151" s="975"/>
      <c r="EG151" s="975"/>
      <c r="EH151" s="975"/>
      <c r="EI151" s="975"/>
      <c r="EJ151" s="975"/>
      <c r="EK151" s="975"/>
      <c r="EL151" s="975"/>
      <c r="EM151" s="975"/>
      <c r="EN151" s="975"/>
      <c r="EO151" s="975"/>
      <c r="EP151" s="975"/>
      <c r="EQ151" s="975"/>
      <c r="ES151" s="13"/>
      <c r="ET151" s="13"/>
    </row>
    <row r="152" spans="1:152" s="15" customFormat="1" ht="19.899999999999999" customHeight="1" x14ac:dyDescent="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6"/>
      <c r="CJ152" s="976"/>
      <c r="CK152" s="976"/>
      <c r="CL152" s="976"/>
      <c r="CM152" s="976"/>
      <c r="CN152" s="976"/>
      <c r="CO152" s="976"/>
      <c r="CP152" s="976"/>
      <c r="CQ152" s="976"/>
      <c r="CR152" s="976"/>
      <c r="CS152" s="976"/>
      <c r="CT152" s="976"/>
      <c r="CU152" s="976"/>
      <c r="CV152" s="976"/>
      <c r="CW152" s="976"/>
      <c r="CX152" s="976"/>
      <c r="CY152" s="976"/>
      <c r="CZ152" s="976"/>
      <c r="DA152" s="976"/>
      <c r="DB152" s="976"/>
      <c r="DC152" s="970"/>
      <c r="DD152" s="970"/>
      <c r="DE152" s="970"/>
      <c r="DF152" s="970"/>
      <c r="DG152" s="970"/>
      <c r="DH152" s="970"/>
      <c r="DI152" s="970"/>
      <c r="DJ152" s="970"/>
      <c r="DK152" s="970"/>
      <c r="DL152" s="975"/>
      <c r="DM152" s="975"/>
      <c r="DN152" s="975"/>
      <c r="DO152" s="975"/>
      <c r="DP152" s="975"/>
      <c r="DQ152" s="975"/>
      <c r="DR152" s="975"/>
      <c r="DS152" s="975"/>
      <c r="DT152" s="975"/>
      <c r="DU152" s="975"/>
      <c r="DV152" s="975"/>
      <c r="DW152" s="975"/>
      <c r="DX152" s="975"/>
      <c r="DY152" s="975"/>
      <c r="DZ152" s="975"/>
      <c r="EA152" s="975"/>
      <c r="EB152" s="975"/>
      <c r="EC152" s="975"/>
      <c r="ED152" s="975"/>
      <c r="EE152" s="975"/>
      <c r="EF152" s="975"/>
      <c r="EG152" s="975"/>
      <c r="EH152" s="975"/>
      <c r="EI152" s="975"/>
      <c r="EJ152" s="975"/>
      <c r="EK152" s="975"/>
      <c r="EL152" s="975"/>
      <c r="EM152" s="975"/>
      <c r="EN152" s="975"/>
      <c r="EO152" s="975"/>
      <c r="EP152" s="975"/>
      <c r="EQ152" s="975"/>
      <c r="ES152" s="13"/>
      <c r="ET152" s="13"/>
    </row>
    <row r="153" spans="1:152" s="15" customFormat="1" ht="19.899999999999999" customHeight="1" x14ac:dyDescent="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6"/>
      <c r="CJ153" s="976"/>
      <c r="CK153" s="976"/>
      <c r="CL153" s="976"/>
      <c r="CM153" s="976"/>
      <c r="CN153" s="976"/>
      <c r="CO153" s="976"/>
      <c r="CP153" s="976"/>
      <c r="CQ153" s="976"/>
      <c r="CR153" s="976"/>
      <c r="CS153" s="976"/>
      <c r="CT153" s="976"/>
      <c r="CU153" s="976"/>
      <c r="CV153" s="976"/>
      <c r="CW153" s="976"/>
      <c r="CX153" s="976"/>
      <c r="CY153" s="976"/>
      <c r="CZ153" s="976"/>
      <c r="DA153" s="976"/>
      <c r="DB153" s="976"/>
      <c r="DC153" s="970"/>
      <c r="DD153" s="970"/>
      <c r="DE153" s="970"/>
      <c r="DF153" s="970"/>
      <c r="DG153" s="970"/>
      <c r="DH153" s="970"/>
      <c r="DI153" s="970"/>
      <c r="DJ153" s="970"/>
      <c r="DK153" s="970"/>
      <c r="DL153" s="975"/>
      <c r="DM153" s="975"/>
      <c r="DN153" s="975"/>
      <c r="DO153" s="975"/>
      <c r="DP153" s="975"/>
      <c r="DQ153" s="975"/>
      <c r="DR153" s="975"/>
      <c r="DS153" s="975"/>
      <c r="DT153" s="975"/>
      <c r="DU153" s="975"/>
      <c r="DV153" s="975"/>
      <c r="DW153" s="975"/>
      <c r="DX153" s="975"/>
      <c r="DY153" s="975"/>
      <c r="DZ153" s="975"/>
      <c r="EA153" s="975"/>
      <c r="EB153" s="975"/>
      <c r="EC153" s="975"/>
      <c r="ED153" s="975"/>
      <c r="EE153" s="975"/>
      <c r="EF153" s="975"/>
      <c r="EG153" s="975"/>
      <c r="EH153" s="975"/>
      <c r="EI153" s="975"/>
      <c r="EJ153" s="975"/>
      <c r="EK153" s="975"/>
      <c r="EL153" s="975"/>
      <c r="EM153" s="975"/>
      <c r="EN153" s="975"/>
      <c r="EO153" s="975"/>
      <c r="EP153" s="975"/>
      <c r="EQ153" s="975"/>
      <c r="ER153" s="13"/>
      <c r="ES153" s="13"/>
      <c r="ET153" s="13"/>
    </row>
    <row r="154" spans="1:152" s="15" customFormat="1" ht="19.899999999999999" customHeight="1" x14ac:dyDescent="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6"/>
      <c r="CJ154" s="976"/>
      <c r="CK154" s="976"/>
      <c r="CL154" s="976"/>
      <c r="CM154" s="976"/>
      <c r="CN154" s="976"/>
      <c r="CO154" s="976"/>
      <c r="CP154" s="976"/>
      <c r="CQ154" s="976"/>
      <c r="CR154" s="976"/>
      <c r="CS154" s="976"/>
      <c r="CT154" s="976"/>
      <c r="CU154" s="976"/>
      <c r="CV154" s="976"/>
      <c r="CW154" s="976"/>
      <c r="CX154" s="976"/>
      <c r="CY154" s="976"/>
      <c r="CZ154" s="976"/>
      <c r="DA154" s="976"/>
      <c r="DB154" s="976"/>
      <c r="DC154" s="970"/>
      <c r="DD154" s="970"/>
      <c r="DE154" s="970"/>
      <c r="DF154" s="970"/>
      <c r="DG154" s="970"/>
      <c r="DH154" s="970"/>
      <c r="DI154" s="970"/>
      <c r="DJ154" s="970"/>
      <c r="DK154" s="970"/>
      <c r="DL154" s="975"/>
      <c r="DM154" s="975"/>
      <c r="DN154" s="975"/>
      <c r="DO154" s="975"/>
      <c r="DP154" s="975"/>
      <c r="DQ154" s="975"/>
      <c r="DR154" s="975"/>
      <c r="DS154" s="975"/>
      <c r="DT154" s="975"/>
      <c r="DU154" s="975"/>
      <c r="DV154" s="975"/>
      <c r="DW154" s="975"/>
      <c r="DX154" s="975"/>
      <c r="DY154" s="975"/>
      <c r="DZ154" s="975"/>
      <c r="EA154" s="975"/>
      <c r="EB154" s="975"/>
      <c r="EC154" s="975"/>
      <c r="ED154" s="975"/>
      <c r="EE154" s="975"/>
      <c r="EF154" s="975"/>
      <c r="EG154" s="975"/>
      <c r="EH154" s="975"/>
      <c r="EI154" s="975"/>
      <c r="EJ154" s="975"/>
      <c r="EK154" s="975"/>
      <c r="EL154" s="975"/>
      <c r="EM154" s="975"/>
      <c r="EN154" s="975"/>
      <c r="EO154" s="975"/>
      <c r="EP154" s="975"/>
      <c r="EQ154" s="97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572</v>
      </c>
      <c r="BT167" s="534"/>
      <c r="BU167" s="534"/>
      <c r="BV167" s="534"/>
      <c r="BW167" s="534"/>
      <c r="BX167" s="534"/>
      <c r="BY167" s="534"/>
      <c r="BZ167" s="534"/>
      <c r="CA167" s="534"/>
      <c r="CB167" s="534"/>
      <c r="CC167" s="53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08" t="s">
        <v>571</v>
      </c>
      <c r="EX167" s="709"/>
      <c r="EY167" s="709"/>
      <c r="EZ167" s="709"/>
      <c r="FA167" s="709"/>
      <c r="FB167" s="709"/>
      <c r="FC167" s="709"/>
      <c r="FD167" s="709"/>
      <c r="FE167" s="709"/>
      <c r="FF167" s="709"/>
      <c r="FG167" s="709"/>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09"/>
      <c r="EX168" s="709"/>
      <c r="EY168" s="709"/>
      <c r="EZ168" s="709"/>
      <c r="FA168" s="709"/>
      <c r="FB168" s="709"/>
      <c r="FC168" s="709"/>
      <c r="FD168" s="709"/>
      <c r="FE168" s="709"/>
      <c r="FF168" s="709"/>
      <c r="FG168" s="709"/>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09"/>
      <c r="EX169" s="709"/>
      <c r="EY169" s="709"/>
      <c r="EZ169" s="709"/>
      <c r="FA169" s="709"/>
      <c r="FB169" s="709"/>
      <c r="FC169" s="709"/>
      <c r="FD169" s="709"/>
      <c r="FE169" s="709"/>
      <c r="FF169" s="709"/>
      <c r="FG169" s="709"/>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5" t="s">
        <v>568</v>
      </c>
      <c r="C172" s="546"/>
      <c r="D172" s="546"/>
      <c r="E172" s="546"/>
      <c r="F172" s="546"/>
      <c r="G172" s="546"/>
      <c r="H172" s="546"/>
      <c r="I172" s="526" t="s">
        <v>567</v>
      </c>
      <c r="J172" s="527"/>
      <c r="K172" s="527"/>
      <c r="L172" s="527"/>
      <c r="M172" s="527"/>
      <c r="N172" s="527"/>
      <c r="O172" s="527"/>
      <c r="P172" s="527"/>
      <c r="Q172" s="527"/>
      <c r="R172" s="527"/>
      <c r="S172" s="527"/>
      <c r="T172" s="527"/>
      <c r="U172" s="527"/>
      <c r="V172" s="527"/>
      <c r="W172" s="527"/>
      <c r="X172" s="527"/>
      <c r="Y172" s="527"/>
      <c r="Z172" s="528"/>
      <c r="AA172" s="526" t="s">
        <v>566</v>
      </c>
      <c r="AB172" s="527"/>
      <c r="AC172" s="527"/>
      <c r="AD172" s="527"/>
      <c r="AE172" s="527"/>
      <c r="AF172" s="527"/>
      <c r="AG172" s="527"/>
      <c r="AH172" s="527"/>
      <c r="AI172" s="527"/>
      <c r="AJ172" s="527"/>
      <c r="AK172" s="527"/>
      <c r="AL172" s="527"/>
      <c r="AM172" s="527"/>
      <c r="AN172" s="527"/>
      <c r="AO172" s="527"/>
      <c r="AP172" s="527"/>
      <c r="AQ172" s="527"/>
      <c r="AR172" s="528"/>
      <c r="AS172" s="526" t="s">
        <v>565</v>
      </c>
      <c r="AT172" s="527"/>
      <c r="AU172" s="527"/>
      <c r="AV172" s="527"/>
      <c r="AW172" s="527"/>
      <c r="AX172" s="527"/>
      <c r="AY172" s="527"/>
      <c r="AZ172" s="527"/>
      <c r="BA172" s="527"/>
      <c r="BB172" s="527"/>
      <c r="BC172" s="527"/>
      <c r="BD172" s="527"/>
      <c r="BE172" s="527"/>
      <c r="BF172" s="527"/>
      <c r="BG172" s="527"/>
      <c r="BH172" s="527"/>
      <c r="BI172" s="527"/>
      <c r="BJ172" s="528"/>
      <c r="BK172" s="526" t="s">
        <v>564</v>
      </c>
      <c r="BL172" s="527"/>
      <c r="BM172" s="527"/>
      <c r="BN172" s="527"/>
      <c r="BO172" s="527"/>
      <c r="BP172" s="527"/>
      <c r="BQ172" s="527"/>
      <c r="BR172" s="527"/>
      <c r="BS172" s="527"/>
      <c r="BT172" s="527"/>
      <c r="BU172" s="527"/>
      <c r="BV172" s="527"/>
      <c r="BW172" s="527"/>
      <c r="BX172" s="527"/>
      <c r="BY172" s="527"/>
      <c r="BZ172" s="527"/>
      <c r="CA172" s="527"/>
      <c r="CB172" s="528"/>
      <c r="CE172" s="13"/>
      <c r="CF172" s="545" t="s">
        <v>568</v>
      </c>
      <c r="CG172" s="546"/>
      <c r="CH172" s="546"/>
      <c r="CI172" s="546"/>
      <c r="CJ172" s="546"/>
      <c r="CK172" s="546"/>
      <c r="CL172" s="546"/>
      <c r="CM172" s="526" t="s">
        <v>567</v>
      </c>
      <c r="CN172" s="527"/>
      <c r="CO172" s="527"/>
      <c r="CP172" s="527"/>
      <c r="CQ172" s="527"/>
      <c r="CR172" s="527"/>
      <c r="CS172" s="527"/>
      <c r="CT172" s="527"/>
      <c r="CU172" s="527"/>
      <c r="CV172" s="527"/>
      <c r="CW172" s="527"/>
      <c r="CX172" s="527"/>
      <c r="CY172" s="527"/>
      <c r="CZ172" s="527"/>
      <c r="DA172" s="527"/>
      <c r="DB172" s="527"/>
      <c r="DC172" s="527"/>
      <c r="DD172" s="528"/>
      <c r="DE172" s="526" t="s">
        <v>566</v>
      </c>
      <c r="DF172" s="527"/>
      <c r="DG172" s="527"/>
      <c r="DH172" s="527"/>
      <c r="DI172" s="527"/>
      <c r="DJ172" s="527"/>
      <c r="DK172" s="527"/>
      <c r="DL172" s="527"/>
      <c r="DM172" s="527"/>
      <c r="DN172" s="527"/>
      <c r="DO172" s="527"/>
      <c r="DP172" s="527"/>
      <c r="DQ172" s="527"/>
      <c r="DR172" s="527"/>
      <c r="DS172" s="527"/>
      <c r="DT172" s="527"/>
      <c r="DU172" s="527"/>
      <c r="DV172" s="528"/>
      <c r="DW172" s="526" t="s">
        <v>565</v>
      </c>
      <c r="DX172" s="527"/>
      <c r="DY172" s="527"/>
      <c r="DZ172" s="527"/>
      <c r="EA172" s="527"/>
      <c r="EB172" s="527"/>
      <c r="EC172" s="527"/>
      <c r="ED172" s="527"/>
      <c r="EE172" s="527"/>
      <c r="EF172" s="527"/>
      <c r="EG172" s="527"/>
      <c r="EH172" s="527"/>
      <c r="EI172" s="527"/>
      <c r="EJ172" s="527"/>
      <c r="EK172" s="527"/>
      <c r="EL172" s="527"/>
      <c r="EM172" s="527"/>
      <c r="EN172" s="528"/>
      <c r="EO172" s="526" t="s">
        <v>564</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45">
      <c r="A174" s="13"/>
      <c r="B174" s="551"/>
      <c r="C174" s="552"/>
      <c r="D174" s="552"/>
      <c r="E174" s="552"/>
      <c r="F174" s="552"/>
      <c r="G174" s="552"/>
      <c r="H174" s="552"/>
      <c r="I174" s="542" t="s">
        <v>563</v>
      </c>
      <c r="J174" s="543"/>
      <c r="K174" s="543"/>
      <c r="L174" s="543"/>
      <c r="M174" s="543"/>
      <c r="N174" s="544"/>
      <c r="O174" s="486" t="s">
        <v>562</v>
      </c>
      <c r="P174" s="487"/>
      <c r="Q174" s="487"/>
      <c r="R174" s="487"/>
      <c r="S174" s="487"/>
      <c r="T174" s="487"/>
      <c r="U174" s="487"/>
      <c r="V174" s="487"/>
      <c r="W174" s="487"/>
      <c r="X174" s="487"/>
      <c r="Y174" s="487"/>
      <c r="Z174" s="488"/>
      <c r="AA174" s="542" t="s">
        <v>563</v>
      </c>
      <c r="AB174" s="543"/>
      <c r="AC174" s="543"/>
      <c r="AD174" s="543"/>
      <c r="AE174" s="543"/>
      <c r="AF174" s="544"/>
      <c r="AG174" s="486" t="s">
        <v>562</v>
      </c>
      <c r="AH174" s="487"/>
      <c r="AI174" s="487"/>
      <c r="AJ174" s="487"/>
      <c r="AK174" s="487"/>
      <c r="AL174" s="487"/>
      <c r="AM174" s="487"/>
      <c r="AN174" s="487"/>
      <c r="AO174" s="487"/>
      <c r="AP174" s="487"/>
      <c r="AQ174" s="487"/>
      <c r="AR174" s="488"/>
      <c r="AS174" s="542" t="s">
        <v>563</v>
      </c>
      <c r="AT174" s="543"/>
      <c r="AU174" s="543"/>
      <c r="AV174" s="543"/>
      <c r="AW174" s="543"/>
      <c r="AX174" s="544"/>
      <c r="AY174" s="486" t="s">
        <v>562</v>
      </c>
      <c r="AZ174" s="487"/>
      <c r="BA174" s="487"/>
      <c r="BB174" s="487"/>
      <c r="BC174" s="487"/>
      <c r="BD174" s="487"/>
      <c r="BE174" s="487"/>
      <c r="BF174" s="487"/>
      <c r="BG174" s="487"/>
      <c r="BH174" s="487"/>
      <c r="BI174" s="487"/>
      <c r="BJ174" s="488"/>
      <c r="BK174" s="542" t="s">
        <v>563</v>
      </c>
      <c r="BL174" s="543"/>
      <c r="BM174" s="543"/>
      <c r="BN174" s="543"/>
      <c r="BO174" s="543"/>
      <c r="BP174" s="544"/>
      <c r="BQ174" s="486" t="s">
        <v>562</v>
      </c>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563</v>
      </c>
      <c r="CN174" s="543"/>
      <c r="CO174" s="543"/>
      <c r="CP174" s="543"/>
      <c r="CQ174" s="543"/>
      <c r="CR174" s="544"/>
      <c r="CS174" s="486" t="s">
        <v>562</v>
      </c>
      <c r="CT174" s="487"/>
      <c r="CU174" s="487"/>
      <c r="CV174" s="487"/>
      <c r="CW174" s="487"/>
      <c r="CX174" s="487"/>
      <c r="CY174" s="487"/>
      <c r="CZ174" s="487"/>
      <c r="DA174" s="487"/>
      <c r="DB174" s="487"/>
      <c r="DC174" s="487"/>
      <c r="DD174" s="488"/>
      <c r="DE174" s="542" t="s">
        <v>563</v>
      </c>
      <c r="DF174" s="543"/>
      <c r="DG174" s="543"/>
      <c r="DH174" s="543"/>
      <c r="DI174" s="543"/>
      <c r="DJ174" s="544"/>
      <c r="DK174" s="486" t="s">
        <v>562</v>
      </c>
      <c r="DL174" s="487"/>
      <c r="DM174" s="487"/>
      <c r="DN174" s="487"/>
      <c r="DO174" s="487"/>
      <c r="DP174" s="487"/>
      <c r="DQ174" s="487"/>
      <c r="DR174" s="487"/>
      <c r="DS174" s="487"/>
      <c r="DT174" s="487"/>
      <c r="DU174" s="487"/>
      <c r="DV174" s="488"/>
      <c r="DW174" s="542" t="s">
        <v>563</v>
      </c>
      <c r="DX174" s="543"/>
      <c r="DY174" s="543"/>
      <c r="DZ174" s="543"/>
      <c r="EA174" s="543"/>
      <c r="EB174" s="544"/>
      <c r="EC174" s="486" t="s">
        <v>562</v>
      </c>
      <c r="ED174" s="487"/>
      <c r="EE174" s="487"/>
      <c r="EF174" s="487"/>
      <c r="EG174" s="487"/>
      <c r="EH174" s="487"/>
      <c r="EI174" s="487"/>
      <c r="EJ174" s="487"/>
      <c r="EK174" s="487"/>
      <c r="EL174" s="487"/>
      <c r="EM174" s="487"/>
      <c r="EN174" s="488"/>
      <c r="EO174" s="542" t="s">
        <v>563</v>
      </c>
      <c r="EP174" s="543"/>
      <c r="EQ174" s="543"/>
      <c r="ER174" s="543"/>
      <c r="ES174" s="543"/>
      <c r="ET174" s="544"/>
      <c r="EU174" s="486" t="s">
        <v>562</v>
      </c>
      <c r="EV174" s="487"/>
      <c r="EW174" s="487"/>
      <c r="EX174" s="487"/>
      <c r="EY174" s="487"/>
      <c r="EZ174" s="487"/>
      <c r="FA174" s="487"/>
      <c r="FB174" s="487"/>
      <c r="FC174" s="487"/>
      <c r="FD174" s="487"/>
      <c r="FE174" s="487"/>
      <c r="FF174" s="488"/>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v>1</v>
      </c>
      <c r="P175" s="406"/>
      <c r="Q175" s="406"/>
      <c r="R175" s="406"/>
      <c r="S175" s="406"/>
      <c r="T175" s="406"/>
      <c r="U175" s="406"/>
      <c r="V175" s="406"/>
      <c r="W175" s="407"/>
      <c r="X175" s="400" t="s">
        <v>554</v>
      </c>
      <c r="Y175" s="401"/>
      <c r="Z175" s="402"/>
      <c r="AA175" s="403" t="s">
        <v>555</v>
      </c>
      <c r="AB175" s="401"/>
      <c r="AC175" s="401"/>
      <c r="AD175" s="401"/>
      <c r="AE175" s="401"/>
      <c r="AF175" s="404"/>
      <c r="AG175" s="405">
        <v>1</v>
      </c>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57" t="s">
        <v>55</v>
      </c>
      <c r="J176" s="458"/>
      <c r="K176" s="458"/>
      <c r="L176" s="458"/>
      <c r="M176" s="458"/>
      <c r="N176" s="458"/>
      <c r="O176" s="458"/>
      <c r="P176" s="458"/>
      <c r="Q176" s="458"/>
      <c r="R176" s="458"/>
      <c r="S176" s="458"/>
      <c r="T176" s="458"/>
      <c r="U176" s="458"/>
      <c r="V176" s="458"/>
      <c r="W176" s="458"/>
      <c r="X176" s="458"/>
      <c r="Y176" s="458"/>
      <c r="Z176" s="459"/>
      <c r="AA176" s="457" t="s">
        <v>101</v>
      </c>
      <c r="AB176" s="458"/>
      <c r="AC176" s="458"/>
      <c r="AD176" s="458"/>
      <c r="AE176" s="458"/>
      <c r="AF176" s="458"/>
      <c r="AG176" s="458"/>
      <c r="AH176" s="458"/>
      <c r="AI176" s="458"/>
      <c r="AJ176" s="458"/>
      <c r="AK176" s="458"/>
      <c r="AL176" s="458"/>
      <c r="AM176" s="458"/>
      <c r="AN176" s="458"/>
      <c r="AO176" s="458"/>
      <c r="AP176" s="458"/>
      <c r="AQ176" s="458"/>
      <c r="AR176" s="459"/>
      <c r="AS176" s="457" t="s">
        <v>100</v>
      </c>
      <c r="AT176" s="458"/>
      <c r="AU176" s="458"/>
      <c r="AV176" s="458"/>
      <c r="AW176" s="458"/>
      <c r="AX176" s="458"/>
      <c r="AY176" s="458"/>
      <c r="AZ176" s="458"/>
      <c r="BA176" s="458"/>
      <c r="BB176" s="458"/>
      <c r="BC176" s="458"/>
      <c r="BD176" s="458"/>
      <c r="BE176" s="458"/>
      <c r="BF176" s="458"/>
      <c r="BG176" s="458"/>
      <c r="BH176" s="458"/>
      <c r="BI176" s="458"/>
      <c r="BJ176" s="459"/>
      <c r="BK176" s="799" t="s">
        <v>560</v>
      </c>
      <c r="BL176" s="800"/>
      <c r="BM176" s="800"/>
      <c r="BN176" s="800"/>
      <c r="BO176" s="800"/>
      <c r="BP176" s="800"/>
      <c r="BQ176" s="800"/>
      <c r="BR176" s="800"/>
      <c r="BS176" s="800"/>
      <c r="BT176" s="800"/>
      <c r="BU176" s="800"/>
      <c r="BV176" s="800"/>
      <c r="BW176" s="800"/>
      <c r="BX176" s="800"/>
      <c r="BY176" s="800"/>
      <c r="BZ176" s="800"/>
      <c r="CA176" s="800"/>
      <c r="CB176" s="801"/>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799" t="s">
        <v>560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802"/>
      <c r="BL177" s="803"/>
      <c r="BM177" s="803"/>
      <c r="BN177" s="803"/>
      <c r="BO177" s="803"/>
      <c r="BP177" s="803"/>
      <c r="BQ177" s="803"/>
      <c r="BR177" s="803"/>
      <c r="BS177" s="803"/>
      <c r="BT177" s="803"/>
      <c r="BU177" s="803"/>
      <c r="BV177" s="803"/>
      <c r="BW177" s="803"/>
      <c r="BX177" s="803"/>
      <c r="BY177" s="803"/>
      <c r="BZ177" s="803"/>
      <c r="CA177" s="803"/>
      <c r="CB177" s="804"/>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388"/>
      <c r="C178" s="389"/>
      <c r="D178" s="389"/>
      <c r="E178" s="389"/>
      <c r="F178" s="389"/>
      <c r="G178" s="389"/>
      <c r="H178" s="389"/>
      <c r="I178" s="457" t="s">
        <v>97</v>
      </c>
      <c r="J178" s="458"/>
      <c r="K178" s="458"/>
      <c r="L178" s="458"/>
      <c r="M178" s="458"/>
      <c r="N178" s="458"/>
      <c r="O178" s="458"/>
      <c r="P178" s="458"/>
      <c r="Q178" s="458"/>
      <c r="R178" s="458"/>
      <c r="S178" s="458"/>
      <c r="T178" s="458"/>
      <c r="U178" s="458"/>
      <c r="V178" s="458"/>
      <c r="W178" s="458"/>
      <c r="X178" s="458"/>
      <c r="Y178" s="458"/>
      <c r="Z178" s="459"/>
      <c r="AA178" s="457" t="s">
        <v>96</v>
      </c>
      <c r="AB178" s="458"/>
      <c r="AC178" s="458"/>
      <c r="AD178" s="458"/>
      <c r="AE178" s="458"/>
      <c r="AF178" s="458"/>
      <c r="AG178" s="458"/>
      <c r="AH178" s="458"/>
      <c r="AI178" s="458"/>
      <c r="AJ178" s="458"/>
      <c r="AK178" s="458"/>
      <c r="AL178" s="458"/>
      <c r="AM178" s="458"/>
      <c r="AN178" s="458"/>
      <c r="AO178" s="458"/>
      <c r="AP178" s="458"/>
      <c r="AQ178" s="458"/>
      <c r="AR178" s="459"/>
      <c r="AS178" s="457" t="s">
        <v>95</v>
      </c>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4">
      <c r="A180" s="13"/>
      <c r="B180" s="388"/>
      <c r="C180" s="389"/>
      <c r="D180" s="389"/>
      <c r="E180" s="389"/>
      <c r="F180" s="389"/>
      <c r="G180" s="389"/>
      <c r="H180" s="389"/>
      <c r="I180" s="457" t="s">
        <v>93</v>
      </c>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45">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66">
        <v>1</v>
      </c>
      <c r="P182" s="467"/>
      <c r="Q182" s="467"/>
      <c r="R182" s="467"/>
      <c r="S182" s="467"/>
      <c r="T182" s="467"/>
      <c r="U182" s="467"/>
      <c r="V182" s="467"/>
      <c r="W182" s="468"/>
      <c r="X182" s="469" t="s">
        <v>554</v>
      </c>
      <c r="Y182" s="384"/>
      <c r="Z182" s="470"/>
      <c r="AA182" s="383" t="s">
        <v>555</v>
      </c>
      <c r="AB182" s="384"/>
      <c r="AC182" s="384"/>
      <c r="AD182" s="384"/>
      <c r="AE182" s="384"/>
      <c r="AF182" s="385"/>
      <c r="AG182" s="466">
        <v>1</v>
      </c>
      <c r="AH182" s="467"/>
      <c r="AI182" s="467"/>
      <c r="AJ182" s="467"/>
      <c r="AK182" s="467"/>
      <c r="AL182" s="467"/>
      <c r="AM182" s="467"/>
      <c r="AN182" s="467"/>
      <c r="AO182" s="468"/>
      <c r="AP182" s="469" t="s">
        <v>554</v>
      </c>
      <c r="AQ182" s="384"/>
      <c r="AR182" s="470"/>
      <c r="AS182" s="383" t="s">
        <v>555</v>
      </c>
      <c r="AT182" s="384"/>
      <c r="AU182" s="384"/>
      <c r="AV182" s="384"/>
      <c r="AW182" s="384"/>
      <c r="AX182" s="385"/>
      <c r="AY182" s="466">
        <v>10</v>
      </c>
      <c r="AZ182" s="467"/>
      <c r="BA182" s="467"/>
      <c r="BB182" s="467"/>
      <c r="BC182" s="467"/>
      <c r="BD182" s="467"/>
      <c r="BE182" s="467"/>
      <c r="BF182" s="467"/>
      <c r="BG182" s="468"/>
      <c r="BH182" s="469" t="s">
        <v>554</v>
      </c>
      <c r="BI182" s="384"/>
      <c r="BJ182" s="470"/>
      <c r="BK182" s="383" t="s">
        <v>555</v>
      </c>
      <c r="BL182" s="384"/>
      <c r="BM182" s="384"/>
      <c r="BN182" s="384"/>
      <c r="BO182" s="384"/>
      <c r="BP182" s="385"/>
      <c r="BQ182" s="466">
        <v>1</v>
      </c>
      <c r="BR182" s="467"/>
      <c r="BS182" s="467"/>
      <c r="BT182" s="467"/>
      <c r="BU182" s="467"/>
      <c r="BV182" s="467"/>
      <c r="BW182" s="467"/>
      <c r="BX182" s="467"/>
      <c r="BY182" s="468"/>
      <c r="BZ182" s="469" t="s">
        <v>554</v>
      </c>
      <c r="CA182" s="384"/>
      <c r="CB182" s="470"/>
      <c r="CE182" s="13"/>
      <c r="CF182" s="377" t="s">
        <v>546</v>
      </c>
      <c r="CG182" s="378"/>
      <c r="CH182" s="378"/>
      <c r="CI182" s="378"/>
      <c r="CJ182" s="378"/>
      <c r="CK182" s="378"/>
      <c r="CL182" s="378"/>
      <c r="CM182" s="383" t="s">
        <v>555</v>
      </c>
      <c r="CN182" s="384"/>
      <c r="CO182" s="384"/>
      <c r="CP182" s="384"/>
      <c r="CQ182" s="384"/>
      <c r="CR182" s="385"/>
      <c r="CS182" s="466">
        <v>1</v>
      </c>
      <c r="CT182" s="467"/>
      <c r="CU182" s="467"/>
      <c r="CV182" s="467"/>
      <c r="CW182" s="467"/>
      <c r="CX182" s="467"/>
      <c r="CY182" s="467"/>
      <c r="CZ182" s="467"/>
      <c r="DA182" s="468"/>
      <c r="DB182" s="469" t="s">
        <v>554</v>
      </c>
      <c r="DC182" s="384"/>
      <c r="DD182" s="470"/>
      <c r="DE182" s="383" t="s">
        <v>555</v>
      </c>
      <c r="DF182" s="384"/>
      <c r="DG182" s="384"/>
      <c r="DH182" s="384"/>
      <c r="DI182" s="384"/>
      <c r="DJ182" s="385"/>
      <c r="DK182" s="466">
        <v>1</v>
      </c>
      <c r="DL182" s="467"/>
      <c r="DM182" s="467"/>
      <c r="DN182" s="467"/>
      <c r="DO182" s="467"/>
      <c r="DP182" s="467"/>
      <c r="DQ182" s="467"/>
      <c r="DR182" s="467"/>
      <c r="DS182" s="468"/>
      <c r="DT182" s="469" t="s">
        <v>554</v>
      </c>
      <c r="DU182" s="384"/>
      <c r="DV182" s="470"/>
      <c r="DW182" s="383" t="s">
        <v>555</v>
      </c>
      <c r="DX182" s="384"/>
      <c r="DY182" s="384"/>
      <c r="DZ182" s="384"/>
      <c r="EA182" s="384"/>
      <c r="EB182" s="385"/>
      <c r="EC182" s="466">
        <v>10</v>
      </c>
      <c r="ED182" s="467"/>
      <c r="EE182" s="467"/>
      <c r="EF182" s="467"/>
      <c r="EG182" s="467"/>
      <c r="EH182" s="467"/>
      <c r="EI182" s="467"/>
      <c r="EJ182" s="467"/>
      <c r="EK182" s="468"/>
      <c r="EL182" s="469" t="s">
        <v>554</v>
      </c>
      <c r="EM182" s="384"/>
      <c r="EN182" s="470"/>
      <c r="EO182" s="383" t="s">
        <v>555</v>
      </c>
      <c r="EP182" s="384"/>
      <c r="EQ182" s="384"/>
      <c r="ER182" s="384"/>
      <c r="ES182" s="384"/>
      <c r="ET182" s="385"/>
      <c r="EU182" s="466">
        <v>1</v>
      </c>
      <c r="EV182" s="467"/>
      <c r="EW182" s="467"/>
      <c r="EX182" s="467"/>
      <c r="EY182" s="467"/>
      <c r="EZ182" s="467"/>
      <c r="FA182" s="467"/>
      <c r="FB182" s="467"/>
      <c r="FC182" s="468"/>
      <c r="FD182" s="469" t="s">
        <v>554</v>
      </c>
      <c r="FE182" s="384"/>
      <c r="FF182" s="470"/>
    </row>
    <row r="183" spans="1:162" s="15" customFormat="1" ht="19.149999999999999" customHeight="1" x14ac:dyDescent="0.4">
      <c r="A183" s="13"/>
      <c r="B183" s="379"/>
      <c r="C183" s="380"/>
      <c r="D183" s="380"/>
      <c r="E183" s="380"/>
      <c r="F183" s="380"/>
      <c r="G183" s="380"/>
      <c r="H183" s="380"/>
      <c r="I183" s="457" t="s">
        <v>55</v>
      </c>
      <c r="J183" s="458"/>
      <c r="K183" s="458"/>
      <c r="L183" s="458"/>
      <c r="M183" s="458"/>
      <c r="N183" s="458"/>
      <c r="O183" s="458"/>
      <c r="P183" s="458"/>
      <c r="Q183" s="458"/>
      <c r="R183" s="458"/>
      <c r="S183" s="458"/>
      <c r="T183" s="458"/>
      <c r="U183" s="458"/>
      <c r="V183" s="458"/>
      <c r="W183" s="458"/>
      <c r="X183" s="458"/>
      <c r="Y183" s="458"/>
      <c r="Z183" s="459"/>
      <c r="AA183" s="457" t="s">
        <v>559</v>
      </c>
      <c r="AB183" s="458"/>
      <c r="AC183" s="458"/>
      <c r="AD183" s="458"/>
      <c r="AE183" s="458"/>
      <c r="AF183" s="458"/>
      <c r="AG183" s="458"/>
      <c r="AH183" s="458"/>
      <c r="AI183" s="458"/>
      <c r="AJ183" s="458"/>
      <c r="AK183" s="458"/>
      <c r="AL183" s="458"/>
      <c r="AM183" s="458"/>
      <c r="AN183" s="458"/>
      <c r="AO183" s="458"/>
      <c r="AP183" s="458"/>
      <c r="AQ183" s="458"/>
      <c r="AR183" s="459"/>
      <c r="AS183" s="457" t="s">
        <v>88</v>
      </c>
      <c r="AT183" s="458"/>
      <c r="AU183" s="458"/>
      <c r="AV183" s="458"/>
      <c r="AW183" s="458"/>
      <c r="AX183" s="458"/>
      <c r="AY183" s="458"/>
      <c r="AZ183" s="458"/>
      <c r="BA183" s="458"/>
      <c r="BB183" s="458"/>
      <c r="BC183" s="458"/>
      <c r="BD183" s="458"/>
      <c r="BE183" s="458"/>
      <c r="BF183" s="458"/>
      <c r="BG183" s="458"/>
      <c r="BH183" s="458"/>
      <c r="BI183" s="458"/>
      <c r="BJ183" s="459"/>
      <c r="BK183" s="799" t="s">
        <v>191</v>
      </c>
      <c r="BL183" s="800"/>
      <c r="BM183" s="800"/>
      <c r="BN183" s="800"/>
      <c r="BO183" s="800"/>
      <c r="BP183" s="800"/>
      <c r="BQ183" s="800"/>
      <c r="BR183" s="800"/>
      <c r="BS183" s="800"/>
      <c r="BT183" s="800"/>
      <c r="BU183" s="800"/>
      <c r="BV183" s="800"/>
      <c r="BW183" s="800"/>
      <c r="BX183" s="800"/>
      <c r="BY183" s="800"/>
      <c r="BZ183" s="800"/>
      <c r="CA183" s="800"/>
      <c r="CB183" s="801"/>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559</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799" t="s">
        <v>191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802"/>
      <c r="BL184" s="803"/>
      <c r="BM184" s="803"/>
      <c r="BN184" s="803"/>
      <c r="BO184" s="803"/>
      <c r="BP184" s="803"/>
      <c r="BQ184" s="803"/>
      <c r="BR184" s="803"/>
      <c r="BS184" s="803"/>
      <c r="BT184" s="803"/>
      <c r="BU184" s="803"/>
      <c r="BV184" s="803"/>
      <c r="BW184" s="803"/>
      <c r="BX184" s="803"/>
      <c r="BY184" s="803"/>
      <c r="BZ184" s="803"/>
      <c r="CA184" s="803"/>
      <c r="CB184" s="804"/>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379"/>
      <c r="C185" s="380"/>
      <c r="D185" s="380"/>
      <c r="E185" s="380"/>
      <c r="F185" s="380"/>
      <c r="G185" s="380"/>
      <c r="H185" s="380"/>
      <c r="I185" s="457" t="s">
        <v>85</v>
      </c>
      <c r="J185" s="458"/>
      <c r="K185" s="458"/>
      <c r="L185" s="458"/>
      <c r="M185" s="458"/>
      <c r="N185" s="458"/>
      <c r="O185" s="458"/>
      <c r="P185" s="458"/>
      <c r="Q185" s="458"/>
      <c r="R185" s="458"/>
      <c r="S185" s="458"/>
      <c r="T185" s="458"/>
      <c r="U185" s="458"/>
      <c r="V185" s="458"/>
      <c r="W185" s="458"/>
      <c r="X185" s="458"/>
      <c r="Y185" s="458"/>
      <c r="Z185" s="459"/>
      <c r="AA185" s="457" t="s">
        <v>206</v>
      </c>
      <c r="AB185" s="458"/>
      <c r="AC185" s="458"/>
      <c r="AD185" s="458"/>
      <c r="AE185" s="458"/>
      <c r="AF185" s="458"/>
      <c r="AG185" s="458"/>
      <c r="AH185" s="458"/>
      <c r="AI185" s="458"/>
      <c r="AJ185" s="458"/>
      <c r="AK185" s="458"/>
      <c r="AL185" s="458"/>
      <c r="AM185" s="458"/>
      <c r="AN185" s="458"/>
      <c r="AO185" s="458"/>
      <c r="AP185" s="458"/>
      <c r="AQ185" s="458"/>
      <c r="AR185" s="459"/>
      <c r="AS185" s="457" t="s">
        <v>83</v>
      </c>
      <c r="AT185" s="458"/>
      <c r="AU185" s="458"/>
      <c r="AV185" s="458"/>
      <c r="AW185" s="458"/>
      <c r="AX185" s="458"/>
      <c r="AY185" s="458"/>
      <c r="AZ185" s="458"/>
      <c r="BA185" s="458"/>
      <c r="BB185" s="458"/>
      <c r="BC185" s="458"/>
      <c r="BD185" s="458"/>
      <c r="BE185" s="458"/>
      <c r="BF185" s="458"/>
      <c r="BG185" s="458"/>
      <c r="BH185" s="458"/>
      <c r="BI185" s="458"/>
      <c r="BJ185" s="459"/>
      <c r="BK185" s="457" t="s">
        <v>74</v>
      </c>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4">
      <c r="A187" s="13"/>
      <c r="B187" s="379"/>
      <c r="C187" s="380"/>
      <c r="D187" s="380"/>
      <c r="E187" s="380"/>
      <c r="F187" s="380"/>
      <c r="G187" s="380"/>
      <c r="H187" s="380"/>
      <c r="I187" s="457" t="s">
        <v>81</v>
      </c>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t="s">
        <v>79</v>
      </c>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45">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66">
        <v>1</v>
      </c>
      <c r="P189" s="467"/>
      <c r="Q189" s="467"/>
      <c r="R189" s="467"/>
      <c r="S189" s="467"/>
      <c r="T189" s="467"/>
      <c r="U189" s="467"/>
      <c r="V189" s="467"/>
      <c r="W189" s="468"/>
      <c r="X189" s="469" t="s">
        <v>554</v>
      </c>
      <c r="Y189" s="384"/>
      <c r="Z189" s="470"/>
      <c r="AA189" s="383" t="s">
        <v>555</v>
      </c>
      <c r="AB189" s="384"/>
      <c r="AC189" s="384"/>
      <c r="AD189" s="384"/>
      <c r="AE189" s="384"/>
      <c r="AF189" s="385"/>
      <c r="AG189" s="466">
        <v>1</v>
      </c>
      <c r="AH189" s="467"/>
      <c r="AI189" s="467"/>
      <c r="AJ189" s="467"/>
      <c r="AK189" s="467"/>
      <c r="AL189" s="467"/>
      <c r="AM189" s="467"/>
      <c r="AN189" s="467"/>
      <c r="AO189" s="468"/>
      <c r="AP189" s="469" t="s">
        <v>554</v>
      </c>
      <c r="AQ189" s="384"/>
      <c r="AR189" s="470"/>
      <c r="AS189" s="383" t="s">
        <v>555</v>
      </c>
      <c r="AT189" s="384"/>
      <c r="AU189" s="384"/>
      <c r="AV189" s="384"/>
      <c r="AW189" s="384"/>
      <c r="AX189" s="385"/>
      <c r="AY189" s="466">
        <v>15</v>
      </c>
      <c r="AZ189" s="467"/>
      <c r="BA189" s="467"/>
      <c r="BB189" s="467"/>
      <c r="BC189" s="467"/>
      <c r="BD189" s="467"/>
      <c r="BE189" s="467"/>
      <c r="BF189" s="467"/>
      <c r="BG189" s="468"/>
      <c r="BH189" s="469" t="s">
        <v>554</v>
      </c>
      <c r="BI189" s="384"/>
      <c r="BJ189" s="470"/>
      <c r="BK189" s="383" t="s">
        <v>555</v>
      </c>
      <c r="BL189" s="384"/>
      <c r="BM189" s="384"/>
      <c r="BN189" s="384"/>
      <c r="BO189" s="384"/>
      <c r="BP189" s="385"/>
      <c r="BQ189" s="466">
        <v>2</v>
      </c>
      <c r="BR189" s="467"/>
      <c r="BS189" s="467"/>
      <c r="BT189" s="467"/>
      <c r="BU189" s="467"/>
      <c r="BV189" s="467"/>
      <c r="BW189" s="467"/>
      <c r="BX189" s="467"/>
      <c r="BY189" s="468"/>
      <c r="BZ189" s="469" t="s">
        <v>554</v>
      </c>
      <c r="CA189" s="384"/>
      <c r="CB189" s="470"/>
      <c r="CE189" s="13"/>
      <c r="CF189" s="504" t="s">
        <v>558</v>
      </c>
      <c r="CG189" s="505"/>
      <c r="CH189" s="505"/>
      <c r="CI189" s="505"/>
      <c r="CJ189" s="505"/>
      <c r="CK189" s="505"/>
      <c r="CL189" s="505"/>
      <c r="CM189" s="383" t="s">
        <v>555</v>
      </c>
      <c r="CN189" s="384"/>
      <c r="CO189" s="384"/>
      <c r="CP189" s="384"/>
      <c r="CQ189" s="384"/>
      <c r="CR189" s="385"/>
      <c r="CS189" s="466">
        <v>1</v>
      </c>
      <c r="CT189" s="467"/>
      <c r="CU189" s="467"/>
      <c r="CV189" s="467"/>
      <c r="CW189" s="467"/>
      <c r="CX189" s="467"/>
      <c r="CY189" s="467"/>
      <c r="CZ189" s="467"/>
      <c r="DA189" s="468"/>
      <c r="DB189" s="469" t="s">
        <v>554</v>
      </c>
      <c r="DC189" s="384"/>
      <c r="DD189" s="470"/>
      <c r="DE189" s="383" t="s">
        <v>555</v>
      </c>
      <c r="DF189" s="384"/>
      <c r="DG189" s="384"/>
      <c r="DH189" s="384"/>
      <c r="DI189" s="384"/>
      <c r="DJ189" s="385"/>
      <c r="DK189" s="466">
        <v>1</v>
      </c>
      <c r="DL189" s="467"/>
      <c r="DM189" s="467"/>
      <c r="DN189" s="467"/>
      <c r="DO189" s="467"/>
      <c r="DP189" s="467"/>
      <c r="DQ189" s="467"/>
      <c r="DR189" s="467"/>
      <c r="DS189" s="468"/>
      <c r="DT189" s="469" t="s">
        <v>554</v>
      </c>
      <c r="DU189" s="384"/>
      <c r="DV189" s="470"/>
      <c r="DW189" s="383" t="s">
        <v>555</v>
      </c>
      <c r="DX189" s="384"/>
      <c r="DY189" s="384"/>
      <c r="DZ189" s="384"/>
      <c r="EA189" s="384"/>
      <c r="EB189" s="385"/>
      <c r="EC189" s="466">
        <v>15</v>
      </c>
      <c r="ED189" s="467"/>
      <c r="EE189" s="467"/>
      <c r="EF189" s="467"/>
      <c r="EG189" s="467"/>
      <c r="EH189" s="467"/>
      <c r="EI189" s="467"/>
      <c r="EJ189" s="467"/>
      <c r="EK189" s="468"/>
      <c r="EL189" s="469" t="s">
        <v>554</v>
      </c>
      <c r="EM189" s="384"/>
      <c r="EN189" s="470"/>
      <c r="EO189" s="383" t="s">
        <v>555</v>
      </c>
      <c r="EP189" s="384"/>
      <c r="EQ189" s="384"/>
      <c r="ER189" s="384"/>
      <c r="ES189" s="384"/>
      <c r="ET189" s="385"/>
      <c r="EU189" s="466">
        <v>2</v>
      </c>
      <c r="EV189" s="467"/>
      <c r="EW189" s="467"/>
      <c r="EX189" s="467"/>
      <c r="EY189" s="467"/>
      <c r="EZ189" s="467"/>
      <c r="FA189" s="467"/>
      <c r="FB189" s="467"/>
      <c r="FC189" s="468"/>
      <c r="FD189" s="469" t="s">
        <v>554</v>
      </c>
      <c r="FE189" s="384"/>
      <c r="FF189" s="470"/>
    </row>
    <row r="190" spans="1:162" s="15" customFormat="1" ht="19.149999999999999" customHeight="1" x14ac:dyDescent="0.4">
      <c r="A190" s="13"/>
      <c r="B190" s="506"/>
      <c r="C190" s="507"/>
      <c r="D190" s="507"/>
      <c r="E190" s="507"/>
      <c r="F190" s="507"/>
      <c r="G190" s="507"/>
      <c r="H190" s="507"/>
      <c r="I190" s="457" t="s">
        <v>55</v>
      </c>
      <c r="J190" s="458"/>
      <c r="K190" s="458"/>
      <c r="L190" s="458"/>
      <c r="M190" s="458"/>
      <c r="N190" s="458"/>
      <c r="O190" s="458"/>
      <c r="P190" s="458"/>
      <c r="Q190" s="458"/>
      <c r="R190" s="458"/>
      <c r="S190" s="458"/>
      <c r="T190" s="458"/>
      <c r="U190" s="458"/>
      <c r="V190" s="458"/>
      <c r="W190" s="458"/>
      <c r="X190" s="458"/>
      <c r="Y190" s="458"/>
      <c r="Z190" s="459"/>
      <c r="AA190" s="457" t="s">
        <v>205</v>
      </c>
      <c r="AB190" s="458"/>
      <c r="AC190" s="458"/>
      <c r="AD190" s="458"/>
      <c r="AE190" s="458"/>
      <c r="AF190" s="458"/>
      <c r="AG190" s="458"/>
      <c r="AH190" s="458"/>
      <c r="AI190" s="458"/>
      <c r="AJ190" s="458"/>
      <c r="AK190" s="458"/>
      <c r="AL190" s="458"/>
      <c r="AM190" s="458"/>
      <c r="AN190" s="458"/>
      <c r="AO190" s="458"/>
      <c r="AP190" s="458"/>
      <c r="AQ190" s="458"/>
      <c r="AR190" s="459"/>
      <c r="AS190" s="457" t="s">
        <v>199</v>
      </c>
      <c r="AT190" s="458"/>
      <c r="AU190" s="458"/>
      <c r="AV190" s="458"/>
      <c r="AW190" s="458"/>
      <c r="AX190" s="458"/>
      <c r="AY190" s="458"/>
      <c r="AZ190" s="458"/>
      <c r="BA190" s="458"/>
      <c r="BB190" s="458"/>
      <c r="BC190" s="458"/>
      <c r="BD190" s="458"/>
      <c r="BE190" s="458"/>
      <c r="BF190" s="458"/>
      <c r="BG190" s="458"/>
      <c r="BH190" s="458"/>
      <c r="BI190" s="458"/>
      <c r="BJ190" s="459"/>
      <c r="BK190" s="457" t="s">
        <v>189</v>
      </c>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4">
      <c r="A192" s="13"/>
      <c r="B192" s="506"/>
      <c r="C192" s="507"/>
      <c r="D192" s="507"/>
      <c r="E192" s="507"/>
      <c r="F192" s="507"/>
      <c r="G192" s="507"/>
      <c r="H192" s="507"/>
      <c r="I192" s="457" t="s">
        <v>557</v>
      </c>
      <c r="J192" s="458"/>
      <c r="K192" s="458"/>
      <c r="L192" s="458"/>
      <c r="M192" s="458"/>
      <c r="N192" s="458"/>
      <c r="O192" s="458"/>
      <c r="P192" s="458"/>
      <c r="Q192" s="458"/>
      <c r="R192" s="458"/>
      <c r="S192" s="458"/>
      <c r="T192" s="458"/>
      <c r="U192" s="458"/>
      <c r="V192" s="458"/>
      <c r="W192" s="458"/>
      <c r="X192" s="458"/>
      <c r="Y192" s="458"/>
      <c r="Z192" s="459"/>
      <c r="AA192" s="457" t="s">
        <v>204</v>
      </c>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t="s">
        <v>188</v>
      </c>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557</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t="s">
        <v>54</v>
      </c>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t="s">
        <v>186</v>
      </c>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45">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66">
        <v>1</v>
      </c>
      <c r="P196" s="467"/>
      <c r="Q196" s="467"/>
      <c r="R196" s="467"/>
      <c r="S196" s="467"/>
      <c r="T196" s="467"/>
      <c r="U196" s="467"/>
      <c r="V196" s="467"/>
      <c r="W196" s="468"/>
      <c r="X196" s="469" t="s">
        <v>554</v>
      </c>
      <c r="Y196" s="384"/>
      <c r="Z196" s="470"/>
      <c r="AA196" s="383" t="s">
        <v>555</v>
      </c>
      <c r="AB196" s="384"/>
      <c r="AC196" s="384"/>
      <c r="AD196" s="384"/>
      <c r="AE196" s="384"/>
      <c r="AF196" s="385"/>
      <c r="AG196" s="466">
        <v>1</v>
      </c>
      <c r="AH196" s="467"/>
      <c r="AI196" s="467"/>
      <c r="AJ196" s="467"/>
      <c r="AK196" s="467"/>
      <c r="AL196" s="467"/>
      <c r="AM196" s="467"/>
      <c r="AN196" s="467"/>
      <c r="AO196" s="468"/>
      <c r="AP196" s="469" t="s">
        <v>554</v>
      </c>
      <c r="AQ196" s="384"/>
      <c r="AR196" s="470"/>
      <c r="AS196" s="383" t="s">
        <v>555</v>
      </c>
      <c r="AT196" s="384"/>
      <c r="AU196" s="384"/>
      <c r="AV196" s="384"/>
      <c r="AW196" s="384"/>
      <c r="AX196" s="385"/>
      <c r="AY196" s="466">
        <v>16</v>
      </c>
      <c r="AZ196" s="467"/>
      <c r="BA196" s="467"/>
      <c r="BB196" s="467"/>
      <c r="BC196" s="467"/>
      <c r="BD196" s="467"/>
      <c r="BE196" s="467"/>
      <c r="BF196" s="467"/>
      <c r="BG196" s="468"/>
      <c r="BH196" s="469" t="s">
        <v>554</v>
      </c>
      <c r="BI196" s="384"/>
      <c r="BJ196" s="470"/>
      <c r="BK196" s="383" t="s">
        <v>555</v>
      </c>
      <c r="BL196" s="384"/>
      <c r="BM196" s="384"/>
      <c r="BN196" s="384"/>
      <c r="BO196" s="384"/>
      <c r="BP196" s="385"/>
      <c r="BQ196" s="466">
        <v>1</v>
      </c>
      <c r="BR196" s="467"/>
      <c r="BS196" s="467"/>
      <c r="BT196" s="467"/>
      <c r="BU196" s="467"/>
      <c r="BV196" s="467"/>
      <c r="BW196" s="467"/>
      <c r="BX196" s="467"/>
      <c r="BY196" s="468"/>
      <c r="BZ196" s="469" t="s">
        <v>554</v>
      </c>
      <c r="CA196" s="384"/>
      <c r="CB196" s="470"/>
      <c r="CE196" s="13"/>
      <c r="CF196" s="517" t="s">
        <v>556</v>
      </c>
      <c r="CG196" s="518"/>
      <c r="CH196" s="518"/>
      <c r="CI196" s="518"/>
      <c r="CJ196" s="518"/>
      <c r="CK196" s="518"/>
      <c r="CL196" s="519"/>
      <c r="CM196" s="383" t="s">
        <v>555</v>
      </c>
      <c r="CN196" s="384"/>
      <c r="CO196" s="384"/>
      <c r="CP196" s="384"/>
      <c r="CQ196" s="384"/>
      <c r="CR196" s="385"/>
      <c r="CS196" s="466">
        <v>1</v>
      </c>
      <c r="CT196" s="467"/>
      <c r="CU196" s="467"/>
      <c r="CV196" s="467"/>
      <c r="CW196" s="467"/>
      <c r="CX196" s="467"/>
      <c r="CY196" s="467"/>
      <c r="CZ196" s="467"/>
      <c r="DA196" s="468"/>
      <c r="DB196" s="469" t="s">
        <v>554</v>
      </c>
      <c r="DC196" s="384"/>
      <c r="DD196" s="470"/>
      <c r="DE196" s="383" t="s">
        <v>555</v>
      </c>
      <c r="DF196" s="384"/>
      <c r="DG196" s="384"/>
      <c r="DH196" s="384"/>
      <c r="DI196" s="384"/>
      <c r="DJ196" s="385"/>
      <c r="DK196" s="466">
        <v>1</v>
      </c>
      <c r="DL196" s="467"/>
      <c r="DM196" s="467"/>
      <c r="DN196" s="467"/>
      <c r="DO196" s="467"/>
      <c r="DP196" s="467"/>
      <c r="DQ196" s="467"/>
      <c r="DR196" s="467"/>
      <c r="DS196" s="468"/>
      <c r="DT196" s="469" t="s">
        <v>554</v>
      </c>
      <c r="DU196" s="384"/>
      <c r="DV196" s="470"/>
      <c r="DW196" s="383" t="s">
        <v>555</v>
      </c>
      <c r="DX196" s="384"/>
      <c r="DY196" s="384"/>
      <c r="DZ196" s="384"/>
      <c r="EA196" s="384"/>
      <c r="EB196" s="385"/>
      <c r="EC196" s="466">
        <v>16</v>
      </c>
      <c r="ED196" s="467"/>
      <c r="EE196" s="467"/>
      <c r="EF196" s="467"/>
      <c r="EG196" s="467"/>
      <c r="EH196" s="467"/>
      <c r="EI196" s="467"/>
      <c r="EJ196" s="467"/>
      <c r="EK196" s="468"/>
      <c r="EL196" s="469" t="s">
        <v>554</v>
      </c>
      <c r="EM196" s="384"/>
      <c r="EN196" s="470"/>
      <c r="EO196" s="383" t="s">
        <v>555</v>
      </c>
      <c r="EP196" s="384"/>
      <c r="EQ196" s="384"/>
      <c r="ER196" s="384"/>
      <c r="ES196" s="384"/>
      <c r="ET196" s="385"/>
      <c r="EU196" s="466">
        <v>1</v>
      </c>
      <c r="EV196" s="467"/>
      <c r="EW196" s="467"/>
      <c r="EX196" s="467"/>
      <c r="EY196" s="467"/>
      <c r="EZ196" s="467"/>
      <c r="FA196" s="467"/>
      <c r="FB196" s="467"/>
      <c r="FC196" s="468"/>
      <c r="FD196" s="469" t="s">
        <v>554</v>
      </c>
      <c r="FE196" s="384"/>
      <c r="FF196" s="470"/>
    </row>
    <row r="197" spans="1:162" s="15" customFormat="1" ht="19.149999999999999" customHeight="1" x14ac:dyDescent="0.4">
      <c r="A197" s="13"/>
      <c r="B197" s="520"/>
      <c r="C197" s="521"/>
      <c r="D197" s="521"/>
      <c r="E197" s="521"/>
      <c r="F197" s="521"/>
      <c r="G197" s="521"/>
      <c r="H197" s="522"/>
      <c r="I197" s="457" t="s">
        <v>55</v>
      </c>
      <c r="J197" s="458"/>
      <c r="K197" s="458"/>
      <c r="L197" s="458"/>
      <c r="M197" s="458"/>
      <c r="N197" s="458"/>
      <c r="O197" s="458"/>
      <c r="P197" s="458"/>
      <c r="Q197" s="458"/>
      <c r="R197" s="458"/>
      <c r="S197" s="458"/>
      <c r="T197" s="458"/>
      <c r="U197" s="458"/>
      <c r="V197" s="458"/>
      <c r="W197" s="458"/>
      <c r="X197" s="458"/>
      <c r="Y197" s="458"/>
      <c r="Z197" s="459"/>
      <c r="AA197" s="457" t="s">
        <v>54</v>
      </c>
      <c r="AB197" s="458"/>
      <c r="AC197" s="458"/>
      <c r="AD197" s="458"/>
      <c r="AE197" s="458"/>
      <c r="AF197" s="458"/>
      <c r="AG197" s="458"/>
      <c r="AH197" s="458"/>
      <c r="AI197" s="458"/>
      <c r="AJ197" s="458"/>
      <c r="AK197" s="458"/>
      <c r="AL197" s="458"/>
      <c r="AM197" s="458"/>
      <c r="AN197" s="458"/>
      <c r="AO197" s="458"/>
      <c r="AP197" s="458"/>
      <c r="AQ197" s="458"/>
      <c r="AR197" s="459"/>
      <c r="AS197" s="457" t="s">
        <v>53</v>
      </c>
      <c r="AT197" s="458"/>
      <c r="AU197" s="458"/>
      <c r="AV197" s="458"/>
      <c r="AW197" s="458"/>
      <c r="AX197" s="458"/>
      <c r="AY197" s="458"/>
      <c r="AZ197" s="458"/>
      <c r="BA197" s="458"/>
      <c r="BB197" s="458"/>
      <c r="BC197" s="458"/>
      <c r="BD197" s="458"/>
      <c r="BE197" s="458"/>
      <c r="BF197" s="458"/>
      <c r="BG197" s="458"/>
      <c r="BH197" s="458"/>
      <c r="BI197" s="458"/>
      <c r="BJ197" s="459"/>
      <c r="BK197" s="457" t="s">
        <v>184</v>
      </c>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4">
      <c r="A199" s="13"/>
      <c r="B199" s="520"/>
      <c r="C199" s="521"/>
      <c r="D199" s="521"/>
      <c r="E199" s="521"/>
      <c r="F199" s="521"/>
      <c r="G199" s="521"/>
      <c r="H199" s="522"/>
      <c r="I199" s="457" t="s">
        <v>552</v>
      </c>
      <c r="J199" s="458"/>
      <c r="K199" s="458"/>
      <c r="L199" s="458"/>
      <c r="M199" s="458"/>
      <c r="N199" s="458"/>
      <c r="O199" s="458"/>
      <c r="P199" s="458"/>
      <c r="Q199" s="458"/>
      <c r="R199" s="458"/>
      <c r="S199" s="458"/>
      <c r="T199" s="458"/>
      <c r="U199" s="458"/>
      <c r="V199" s="458"/>
      <c r="W199" s="458"/>
      <c r="X199" s="458"/>
      <c r="Y199" s="458"/>
      <c r="Z199" s="459"/>
      <c r="AA199" s="457" t="s">
        <v>96</v>
      </c>
      <c r="AB199" s="458"/>
      <c r="AC199" s="458"/>
      <c r="AD199" s="458"/>
      <c r="AE199" s="458"/>
      <c r="AF199" s="458"/>
      <c r="AG199" s="458"/>
      <c r="AH199" s="458"/>
      <c r="AI199" s="458"/>
      <c r="AJ199" s="458"/>
      <c r="AK199" s="458"/>
      <c r="AL199" s="458"/>
      <c r="AM199" s="458"/>
      <c r="AN199" s="458"/>
      <c r="AO199" s="458"/>
      <c r="AP199" s="458"/>
      <c r="AQ199" s="458"/>
      <c r="AR199" s="459"/>
      <c r="AS199" s="457" t="s">
        <v>49</v>
      </c>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552</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4">
      <c r="A201" s="13"/>
      <c r="B201" s="520"/>
      <c r="C201" s="521"/>
      <c r="D201" s="521"/>
      <c r="E201" s="521"/>
      <c r="F201" s="521"/>
      <c r="G201" s="521"/>
      <c r="H201" s="522"/>
      <c r="I201" s="457" t="s">
        <v>43</v>
      </c>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t="s">
        <v>551</v>
      </c>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551</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45">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544</v>
      </c>
      <c r="F211" s="555"/>
      <c r="G211" s="555"/>
      <c r="H211" s="555"/>
      <c r="I211" s="555"/>
      <c r="J211" s="555"/>
      <c r="K211" s="555"/>
      <c r="L211" s="555"/>
      <c r="M211" s="555"/>
      <c r="N211" s="555"/>
      <c r="O211" s="555"/>
      <c r="P211" s="55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544</v>
      </c>
      <c r="CJ211" s="555"/>
      <c r="CK211" s="555"/>
      <c r="CL211" s="555"/>
      <c r="CM211" s="555"/>
      <c r="CN211" s="555"/>
      <c r="CO211" s="555"/>
      <c r="CP211" s="555"/>
      <c r="CQ211" s="555"/>
      <c r="CR211" s="555"/>
      <c r="CS211" s="555"/>
      <c r="CT211" s="55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t="s">
        <v>591</v>
      </c>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t="s">
        <v>454</v>
      </c>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t="s">
        <v>589</v>
      </c>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t="s">
        <v>588</v>
      </c>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572</v>
      </c>
      <c r="BT234" s="534"/>
      <c r="BU234" s="534"/>
      <c r="BV234" s="534"/>
      <c r="BW234" s="534"/>
      <c r="BX234" s="534"/>
      <c r="BY234" s="534"/>
      <c r="BZ234" s="534"/>
      <c r="CA234" s="534"/>
      <c r="CB234" s="534"/>
      <c r="CC234" s="53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08" t="s">
        <v>571</v>
      </c>
      <c r="EX234" s="709"/>
      <c r="EY234" s="709"/>
      <c r="EZ234" s="709"/>
      <c r="FA234" s="709"/>
      <c r="FB234" s="709"/>
      <c r="FC234" s="709"/>
      <c r="FD234" s="709"/>
      <c r="FE234" s="709"/>
      <c r="FF234" s="709"/>
      <c r="FG234" s="709"/>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09"/>
      <c r="EX235" s="709"/>
      <c r="EY235" s="709"/>
      <c r="EZ235" s="709"/>
      <c r="FA235" s="709"/>
      <c r="FB235" s="709"/>
      <c r="FC235" s="709"/>
      <c r="FD235" s="709"/>
      <c r="FE235" s="709"/>
      <c r="FF235" s="709"/>
      <c r="FG235" s="709"/>
    </row>
    <row r="236" spans="1:232" s="15" customFormat="1" ht="22.5" hidden="1"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09"/>
      <c r="EX236" s="709"/>
      <c r="EY236" s="709"/>
      <c r="EZ236" s="709"/>
      <c r="FA236" s="709"/>
      <c r="FB236" s="709"/>
      <c r="FC236" s="709"/>
      <c r="FD236" s="709"/>
      <c r="FE236" s="709"/>
      <c r="FF236" s="709"/>
      <c r="FG236" s="709"/>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545" t="s">
        <v>568</v>
      </c>
      <c r="C239" s="546"/>
      <c r="D239" s="546"/>
      <c r="E239" s="546"/>
      <c r="F239" s="546"/>
      <c r="G239" s="546"/>
      <c r="H239" s="546"/>
      <c r="I239" s="526" t="s">
        <v>567</v>
      </c>
      <c r="J239" s="527"/>
      <c r="K239" s="527"/>
      <c r="L239" s="527"/>
      <c r="M239" s="527"/>
      <c r="N239" s="527"/>
      <c r="O239" s="527"/>
      <c r="P239" s="527"/>
      <c r="Q239" s="527"/>
      <c r="R239" s="527"/>
      <c r="S239" s="527"/>
      <c r="T239" s="527"/>
      <c r="U239" s="527"/>
      <c r="V239" s="527"/>
      <c r="W239" s="527"/>
      <c r="X239" s="527"/>
      <c r="Y239" s="527"/>
      <c r="Z239" s="528"/>
      <c r="AA239" s="526" t="s">
        <v>566</v>
      </c>
      <c r="AB239" s="527"/>
      <c r="AC239" s="527"/>
      <c r="AD239" s="527"/>
      <c r="AE239" s="527"/>
      <c r="AF239" s="527"/>
      <c r="AG239" s="527"/>
      <c r="AH239" s="527"/>
      <c r="AI239" s="527"/>
      <c r="AJ239" s="527"/>
      <c r="AK239" s="527"/>
      <c r="AL239" s="527"/>
      <c r="AM239" s="527"/>
      <c r="AN239" s="527"/>
      <c r="AO239" s="527"/>
      <c r="AP239" s="527"/>
      <c r="AQ239" s="527"/>
      <c r="AR239" s="528"/>
      <c r="AS239" s="526" t="s">
        <v>565</v>
      </c>
      <c r="AT239" s="527"/>
      <c r="AU239" s="527"/>
      <c r="AV239" s="527"/>
      <c r="AW239" s="527"/>
      <c r="AX239" s="527"/>
      <c r="AY239" s="527"/>
      <c r="AZ239" s="527"/>
      <c r="BA239" s="527"/>
      <c r="BB239" s="527"/>
      <c r="BC239" s="527"/>
      <c r="BD239" s="527"/>
      <c r="BE239" s="527"/>
      <c r="BF239" s="527"/>
      <c r="BG239" s="527"/>
      <c r="BH239" s="527"/>
      <c r="BI239" s="527"/>
      <c r="BJ239" s="528"/>
      <c r="BK239" s="526" t="s">
        <v>564</v>
      </c>
      <c r="BL239" s="527"/>
      <c r="BM239" s="527"/>
      <c r="BN239" s="527"/>
      <c r="BO239" s="527"/>
      <c r="BP239" s="527"/>
      <c r="BQ239" s="527"/>
      <c r="BR239" s="527"/>
      <c r="BS239" s="527"/>
      <c r="BT239" s="527"/>
      <c r="BU239" s="527"/>
      <c r="BV239" s="527"/>
      <c r="BW239" s="527"/>
      <c r="BX239" s="527"/>
      <c r="BY239" s="527"/>
      <c r="BZ239" s="527"/>
      <c r="CA239" s="527"/>
      <c r="CB239" s="528"/>
      <c r="CE239" s="13"/>
      <c r="CF239" s="545" t="s">
        <v>568</v>
      </c>
      <c r="CG239" s="546"/>
      <c r="CH239" s="546"/>
      <c r="CI239" s="546"/>
      <c r="CJ239" s="546"/>
      <c r="CK239" s="546"/>
      <c r="CL239" s="546"/>
      <c r="CM239" s="526" t="s">
        <v>567</v>
      </c>
      <c r="CN239" s="527"/>
      <c r="CO239" s="527"/>
      <c r="CP239" s="527"/>
      <c r="CQ239" s="527"/>
      <c r="CR239" s="527"/>
      <c r="CS239" s="527"/>
      <c r="CT239" s="527"/>
      <c r="CU239" s="527"/>
      <c r="CV239" s="527"/>
      <c r="CW239" s="527"/>
      <c r="CX239" s="527"/>
      <c r="CY239" s="527"/>
      <c r="CZ239" s="527"/>
      <c r="DA239" s="527"/>
      <c r="DB239" s="527"/>
      <c r="DC239" s="527"/>
      <c r="DD239" s="528"/>
      <c r="DE239" s="526" t="s">
        <v>566</v>
      </c>
      <c r="DF239" s="527"/>
      <c r="DG239" s="527"/>
      <c r="DH239" s="527"/>
      <c r="DI239" s="527"/>
      <c r="DJ239" s="527"/>
      <c r="DK239" s="527"/>
      <c r="DL239" s="527"/>
      <c r="DM239" s="527"/>
      <c r="DN239" s="527"/>
      <c r="DO239" s="527"/>
      <c r="DP239" s="527"/>
      <c r="DQ239" s="527"/>
      <c r="DR239" s="527"/>
      <c r="DS239" s="527"/>
      <c r="DT239" s="527"/>
      <c r="DU239" s="527"/>
      <c r="DV239" s="528"/>
      <c r="DW239" s="526" t="s">
        <v>565</v>
      </c>
      <c r="DX239" s="527"/>
      <c r="DY239" s="527"/>
      <c r="DZ239" s="527"/>
      <c r="EA239" s="527"/>
      <c r="EB239" s="527"/>
      <c r="EC239" s="527"/>
      <c r="ED239" s="527"/>
      <c r="EE239" s="527"/>
      <c r="EF239" s="527"/>
      <c r="EG239" s="527"/>
      <c r="EH239" s="527"/>
      <c r="EI239" s="527"/>
      <c r="EJ239" s="527"/>
      <c r="EK239" s="527"/>
      <c r="EL239" s="527"/>
      <c r="EM239" s="527"/>
      <c r="EN239" s="528"/>
      <c r="EO239" s="526" t="s">
        <v>564</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hidden="1" customHeight="1" x14ac:dyDescent="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hidden="1" customHeight="1" thickBot="1" x14ac:dyDescent="0.45">
      <c r="A241" s="13"/>
      <c r="B241" s="551"/>
      <c r="C241" s="552"/>
      <c r="D241" s="552"/>
      <c r="E241" s="552"/>
      <c r="F241" s="552"/>
      <c r="G241" s="552"/>
      <c r="H241" s="552"/>
      <c r="I241" s="542" t="s">
        <v>563</v>
      </c>
      <c r="J241" s="543"/>
      <c r="K241" s="543"/>
      <c r="L241" s="543"/>
      <c r="M241" s="543"/>
      <c r="N241" s="544"/>
      <c r="O241" s="486"/>
      <c r="P241" s="487"/>
      <c r="Q241" s="487"/>
      <c r="R241" s="487"/>
      <c r="S241" s="487"/>
      <c r="T241" s="487"/>
      <c r="U241" s="487"/>
      <c r="V241" s="487"/>
      <c r="W241" s="487"/>
      <c r="X241" s="487"/>
      <c r="Y241" s="487"/>
      <c r="Z241" s="488"/>
      <c r="AA241" s="542" t="s">
        <v>563</v>
      </c>
      <c r="AB241" s="543"/>
      <c r="AC241" s="543"/>
      <c r="AD241" s="543"/>
      <c r="AE241" s="543"/>
      <c r="AF241" s="544"/>
      <c r="AG241" s="486"/>
      <c r="AH241" s="487"/>
      <c r="AI241" s="487"/>
      <c r="AJ241" s="487"/>
      <c r="AK241" s="487"/>
      <c r="AL241" s="487"/>
      <c r="AM241" s="487"/>
      <c r="AN241" s="487"/>
      <c r="AO241" s="487"/>
      <c r="AP241" s="487"/>
      <c r="AQ241" s="487"/>
      <c r="AR241" s="488"/>
      <c r="AS241" s="542" t="s">
        <v>563</v>
      </c>
      <c r="AT241" s="543"/>
      <c r="AU241" s="543"/>
      <c r="AV241" s="543"/>
      <c r="AW241" s="543"/>
      <c r="AX241" s="544"/>
      <c r="AY241" s="486"/>
      <c r="AZ241" s="487"/>
      <c r="BA241" s="487"/>
      <c r="BB241" s="487"/>
      <c r="BC241" s="487"/>
      <c r="BD241" s="487"/>
      <c r="BE241" s="487"/>
      <c r="BF241" s="487"/>
      <c r="BG241" s="487"/>
      <c r="BH241" s="487"/>
      <c r="BI241" s="487"/>
      <c r="BJ241" s="488"/>
      <c r="BK241" s="542" t="s">
        <v>563</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563</v>
      </c>
      <c r="CN241" s="543"/>
      <c r="CO241" s="543"/>
      <c r="CP241" s="543"/>
      <c r="CQ241" s="543"/>
      <c r="CR241" s="544"/>
      <c r="CS241" s="486" t="s">
        <v>562</v>
      </c>
      <c r="CT241" s="487"/>
      <c r="CU241" s="487"/>
      <c r="CV241" s="487"/>
      <c r="CW241" s="487"/>
      <c r="CX241" s="487"/>
      <c r="CY241" s="487"/>
      <c r="CZ241" s="487"/>
      <c r="DA241" s="487"/>
      <c r="DB241" s="487"/>
      <c r="DC241" s="487"/>
      <c r="DD241" s="488"/>
      <c r="DE241" s="542" t="s">
        <v>563</v>
      </c>
      <c r="DF241" s="543"/>
      <c r="DG241" s="543"/>
      <c r="DH241" s="543"/>
      <c r="DI241" s="543"/>
      <c r="DJ241" s="544"/>
      <c r="DK241" s="486" t="s">
        <v>562</v>
      </c>
      <c r="DL241" s="487"/>
      <c r="DM241" s="487"/>
      <c r="DN241" s="487"/>
      <c r="DO241" s="487"/>
      <c r="DP241" s="487"/>
      <c r="DQ241" s="487"/>
      <c r="DR241" s="487"/>
      <c r="DS241" s="487"/>
      <c r="DT241" s="487"/>
      <c r="DU241" s="487"/>
      <c r="DV241" s="488"/>
      <c r="DW241" s="542" t="s">
        <v>563</v>
      </c>
      <c r="DX241" s="543"/>
      <c r="DY241" s="543"/>
      <c r="DZ241" s="543"/>
      <c r="EA241" s="543"/>
      <c r="EB241" s="544"/>
      <c r="EC241" s="486" t="s">
        <v>562</v>
      </c>
      <c r="ED241" s="487"/>
      <c r="EE241" s="487"/>
      <c r="EF241" s="487"/>
      <c r="EG241" s="487"/>
      <c r="EH241" s="487"/>
      <c r="EI241" s="487"/>
      <c r="EJ241" s="487"/>
      <c r="EK241" s="487"/>
      <c r="EL241" s="487"/>
      <c r="EM241" s="487"/>
      <c r="EN241" s="488"/>
      <c r="EO241" s="542" t="s">
        <v>563</v>
      </c>
      <c r="EP241" s="543"/>
      <c r="EQ241" s="543"/>
      <c r="ER241" s="543"/>
      <c r="ES241" s="543"/>
      <c r="ET241" s="544"/>
      <c r="EU241" s="486" t="s">
        <v>562</v>
      </c>
      <c r="EV241" s="487"/>
      <c r="EW241" s="487"/>
      <c r="EX241" s="487"/>
      <c r="EY241" s="487"/>
      <c r="EZ241" s="487"/>
      <c r="FA241" s="487"/>
      <c r="FB241" s="487"/>
      <c r="FC241" s="487"/>
      <c r="FD241" s="487"/>
      <c r="FE241" s="487"/>
      <c r="FF241" s="488"/>
    </row>
    <row r="242" spans="1:162" s="15" customFormat="1" ht="17.25" hidden="1"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hidden="1" customHeight="1" x14ac:dyDescent="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799" t="s">
        <v>560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hidden="1" customHeight="1" x14ac:dyDescent="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hidden="1" customHeight="1" x14ac:dyDescent="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hidden="1" customHeight="1" x14ac:dyDescent="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hidden="1" customHeight="1" x14ac:dyDescent="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hidden="1" customHeight="1" thickBot="1" x14ac:dyDescent="0.45">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hidden="1" customHeight="1" x14ac:dyDescent="0.4">
      <c r="A249" s="13"/>
      <c r="B249" s="377" t="s">
        <v>546</v>
      </c>
      <c r="C249" s="378"/>
      <c r="D249" s="378"/>
      <c r="E249" s="378"/>
      <c r="F249" s="378"/>
      <c r="G249" s="378"/>
      <c r="H249" s="378"/>
      <c r="I249" s="383" t="s">
        <v>555</v>
      </c>
      <c r="J249" s="384"/>
      <c r="K249" s="384"/>
      <c r="L249" s="384"/>
      <c r="M249" s="384"/>
      <c r="N249" s="385"/>
      <c r="O249" s="466"/>
      <c r="P249" s="467"/>
      <c r="Q249" s="467"/>
      <c r="R249" s="467"/>
      <c r="S249" s="467"/>
      <c r="T249" s="467"/>
      <c r="U249" s="467"/>
      <c r="V249" s="467"/>
      <c r="W249" s="468"/>
      <c r="X249" s="469" t="s">
        <v>554</v>
      </c>
      <c r="Y249" s="384"/>
      <c r="Z249" s="470"/>
      <c r="AA249" s="383" t="s">
        <v>555</v>
      </c>
      <c r="AB249" s="384"/>
      <c r="AC249" s="384"/>
      <c r="AD249" s="384"/>
      <c r="AE249" s="384"/>
      <c r="AF249" s="385"/>
      <c r="AG249" s="466"/>
      <c r="AH249" s="467"/>
      <c r="AI249" s="467"/>
      <c r="AJ249" s="467"/>
      <c r="AK249" s="467"/>
      <c r="AL249" s="467"/>
      <c r="AM249" s="467"/>
      <c r="AN249" s="467"/>
      <c r="AO249" s="468"/>
      <c r="AP249" s="469" t="s">
        <v>554</v>
      </c>
      <c r="AQ249" s="384"/>
      <c r="AR249" s="470"/>
      <c r="AS249" s="383" t="s">
        <v>555</v>
      </c>
      <c r="AT249" s="384"/>
      <c r="AU249" s="384"/>
      <c r="AV249" s="384"/>
      <c r="AW249" s="384"/>
      <c r="AX249" s="385"/>
      <c r="AY249" s="466"/>
      <c r="AZ249" s="467"/>
      <c r="BA249" s="467"/>
      <c r="BB249" s="467"/>
      <c r="BC249" s="467"/>
      <c r="BD249" s="467"/>
      <c r="BE249" s="467"/>
      <c r="BF249" s="467"/>
      <c r="BG249" s="468"/>
      <c r="BH249" s="469" t="s">
        <v>554</v>
      </c>
      <c r="BI249" s="384"/>
      <c r="BJ249" s="470"/>
      <c r="BK249" s="383" t="s">
        <v>555</v>
      </c>
      <c r="BL249" s="384"/>
      <c r="BM249" s="384"/>
      <c r="BN249" s="384"/>
      <c r="BO249" s="384"/>
      <c r="BP249" s="385"/>
      <c r="BQ249" s="466"/>
      <c r="BR249" s="467"/>
      <c r="BS249" s="467"/>
      <c r="BT249" s="467"/>
      <c r="BU249" s="467"/>
      <c r="BV249" s="467"/>
      <c r="BW249" s="467"/>
      <c r="BX249" s="467"/>
      <c r="BY249" s="468"/>
      <c r="BZ249" s="469" t="s">
        <v>554</v>
      </c>
      <c r="CA249" s="384"/>
      <c r="CB249" s="470"/>
      <c r="CE249" s="13"/>
      <c r="CF249" s="377" t="s">
        <v>546</v>
      </c>
      <c r="CG249" s="378"/>
      <c r="CH249" s="378"/>
      <c r="CI249" s="378"/>
      <c r="CJ249" s="378"/>
      <c r="CK249" s="378"/>
      <c r="CL249" s="378"/>
      <c r="CM249" s="383" t="s">
        <v>555</v>
      </c>
      <c r="CN249" s="384"/>
      <c r="CO249" s="384"/>
      <c r="CP249" s="384"/>
      <c r="CQ249" s="384"/>
      <c r="CR249" s="385"/>
      <c r="CS249" s="466">
        <v>1</v>
      </c>
      <c r="CT249" s="467"/>
      <c r="CU249" s="467"/>
      <c r="CV249" s="467"/>
      <c r="CW249" s="467"/>
      <c r="CX249" s="467"/>
      <c r="CY249" s="467"/>
      <c r="CZ249" s="467"/>
      <c r="DA249" s="468"/>
      <c r="DB249" s="469" t="s">
        <v>554</v>
      </c>
      <c r="DC249" s="384"/>
      <c r="DD249" s="470"/>
      <c r="DE249" s="383" t="s">
        <v>555</v>
      </c>
      <c r="DF249" s="384"/>
      <c r="DG249" s="384"/>
      <c r="DH249" s="384"/>
      <c r="DI249" s="384"/>
      <c r="DJ249" s="385"/>
      <c r="DK249" s="466">
        <v>1</v>
      </c>
      <c r="DL249" s="467"/>
      <c r="DM249" s="467"/>
      <c r="DN249" s="467"/>
      <c r="DO249" s="467"/>
      <c r="DP249" s="467"/>
      <c r="DQ249" s="467"/>
      <c r="DR249" s="467"/>
      <c r="DS249" s="468"/>
      <c r="DT249" s="469" t="s">
        <v>554</v>
      </c>
      <c r="DU249" s="384"/>
      <c r="DV249" s="470"/>
      <c r="DW249" s="383" t="s">
        <v>555</v>
      </c>
      <c r="DX249" s="384"/>
      <c r="DY249" s="384"/>
      <c r="DZ249" s="384"/>
      <c r="EA249" s="384"/>
      <c r="EB249" s="385"/>
      <c r="EC249" s="466">
        <v>10</v>
      </c>
      <c r="ED249" s="467"/>
      <c r="EE249" s="467"/>
      <c r="EF249" s="467"/>
      <c r="EG249" s="467"/>
      <c r="EH249" s="467"/>
      <c r="EI249" s="467"/>
      <c r="EJ249" s="467"/>
      <c r="EK249" s="468"/>
      <c r="EL249" s="469" t="s">
        <v>554</v>
      </c>
      <c r="EM249" s="384"/>
      <c r="EN249" s="470"/>
      <c r="EO249" s="383" t="s">
        <v>555</v>
      </c>
      <c r="EP249" s="384"/>
      <c r="EQ249" s="384"/>
      <c r="ER249" s="384"/>
      <c r="ES249" s="384"/>
      <c r="ET249" s="385"/>
      <c r="EU249" s="466">
        <v>1</v>
      </c>
      <c r="EV249" s="467"/>
      <c r="EW249" s="467"/>
      <c r="EX249" s="467"/>
      <c r="EY249" s="467"/>
      <c r="EZ249" s="467"/>
      <c r="FA249" s="467"/>
      <c r="FB249" s="467"/>
      <c r="FC249" s="468"/>
      <c r="FD249" s="469" t="s">
        <v>554</v>
      </c>
      <c r="FE249" s="384"/>
      <c r="FF249" s="470"/>
    </row>
    <row r="250" spans="1:162" s="15" customFormat="1" ht="19.149999999999999" hidden="1" customHeight="1" x14ac:dyDescent="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559</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799" t="s">
        <v>191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hidden="1" customHeight="1" x14ac:dyDescent="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hidden="1" customHeight="1" x14ac:dyDescent="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hidden="1" customHeight="1" x14ac:dyDescent="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hidden="1" customHeight="1" x14ac:dyDescent="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hidden="1" customHeight="1" thickBot="1" x14ac:dyDescent="0.45">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hidden="1" customHeight="1" x14ac:dyDescent="0.4">
      <c r="A256" s="13"/>
      <c r="B256" s="504" t="s">
        <v>558</v>
      </c>
      <c r="C256" s="505"/>
      <c r="D256" s="505"/>
      <c r="E256" s="505"/>
      <c r="F256" s="505"/>
      <c r="G256" s="505"/>
      <c r="H256" s="505"/>
      <c r="I256" s="383" t="s">
        <v>555</v>
      </c>
      <c r="J256" s="384"/>
      <c r="K256" s="384"/>
      <c r="L256" s="384"/>
      <c r="M256" s="384"/>
      <c r="N256" s="385"/>
      <c r="O256" s="466"/>
      <c r="P256" s="467"/>
      <c r="Q256" s="467"/>
      <c r="R256" s="467"/>
      <c r="S256" s="467"/>
      <c r="T256" s="467"/>
      <c r="U256" s="467"/>
      <c r="V256" s="467"/>
      <c r="W256" s="468"/>
      <c r="X256" s="469" t="s">
        <v>554</v>
      </c>
      <c r="Y256" s="384"/>
      <c r="Z256" s="470"/>
      <c r="AA256" s="383" t="s">
        <v>555</v>
      </c>
      <c r="AB256" s="384"/>
      <c r="AC256" s="384"/>
      <c r="AD256" s="384"/>
      <c r="AE256" s="384"/>
      <c r="AF256" s="385"/>
      <c r="AG256" s="466"/>
      <c r="AH256" s="467"/>
      <c r="AI256" s="467"/>
      <c r="AJ256" s="467"/>
      <c r="AK256" s="467"/>
      <c r="AL256" s="467"/>
      <c r="AM256" s="467"/>
      <c r="AN256" s="467"/>
      <c r="AO256" s="468"/>
      <c r="AP256" s="469" t="s">
        <v>554</v>
      </c>
      <c r="AQ256" s="384"/>
      <c r="AR256" s="470"/>
      <c r="AS256" s="383" t="s">
        <v>555</v>
      </c>
      <c r="AT256" s="384"/>
      <c r="AU256" s="384"/>
      <c r="AV256" s="384"/>
      <c r="AW256" s="384"/>
      <c r="AX256" s="385"/>
      <c r="AY256" s="466"/>
      <c r="AZ256" s="467"/>
      <c r="BA256" s="467"/>
      <c r="BB256" s="467"/>
      <c r="BC256" s="467"/>
      <c r="BD256" s="467"/>
      <c r="BE256" s="467"/>
      <c r="BF256" s="467"/>
      <c r="BG256" s="468"/>
      <c r="BH256" s="469" t="s">
        <v>554</v>
      </c>
      <c r="BI256" s="384"/>
      <c r="BJ256" s="470"/>
      <c r="BK256" s="383" t="s">
        <v>555</v>
      </c>
      <c r="BL256" s="384"/>
      <c r="BM256" s="384"/>
      <c r="BN256" s="384"/>
      <c r="BO256" s="384"/>
      <c r="BP256" s="385"/>
      <c r="BQ256" s="466"/>
      <c r="BR256" s="467"/>
      <c r="BS256" s="467"/>
      <c r="BT256" s="467"/>
      <c r="BU256" s="467"/>
      <c r="BV256" s="467"/>
      <c r="BW256" s="467"/>
      <c r="BX256" s="467"/>
      <c r="BY256" s="468"/>
      <c r="BZ256" s="469" t="s">
        <v>554</v>
      </c>
      <c r="CA256" s="384"/>
      <c r="CB256" s="470"/>
      <c r="CE256" s="13"/>
      <c r="CF256" s="504" t="s">
        <v>558</v>
      </c>
      <c r="CG256" s="505"/>
      <c r="CH256" s="505"/>
      <c r="CI256" s="505"/>
      <c r="CJ256" s="505"/>
      <c r="CK256" s="505"/>
      <c r="CL256" s="505"/>
      <c r="CM256" s="383" t="s">
        <v>555</v>
      </c>
      <c r="CN256" s="384"/>
      <c r="CO256" s="384"/>
      <c r="CP256" s="384"/>
      <c r="CQ256" s="384"/>
      <c r="CR256" s="385"/>
      <c r="CS256" s="466">
        <v>1</v>
      </c>
      <c r="CT256" s="467"/>
      <c r="CU256" s="467"/>
      <c r="CV256" s="467"/>
      <c r="CW256" s="467"/>
      <c r="CX256" s="467"/>
      <c r="CY256" s="467"/>
      <c r="CZ256" s="467"/>
      <c r="DA256" s="468"/>
      <c r="DB256" s="469" t="s">
        <v>554</v>
      </c>
      <c r="DC256" s="384"/>
      <c r="DD256" s="470"/>
      <c r="DE256" s="383" t="s">
        <v>555</v>
      </c>
      <c r="DF256" s="384"/>
      <c r="DG256" s="384"/>
      <c r="DH256" s="384"/>
      <c r="DI256" s="384"/>
      <c r="DJ256" s="385"/>
      <c r="DK256" s="466">
        <v>1</v>
      </c>
      <c r="DL256" s="467"/>
      <c r="DM256" s="467"/>
      <c r="DN256" s="467"/>
      <c r="DO256" s="467"/>
      <c r="DP256" s="467"/>
      <c r="DQ256" s="467"/>
      <c r="DR256" s="467"/>
      <c r="DS256" s="468"/>
      <c r="DT256" s="469" t="s">
        <v>554</v>
      </c>
      <c r="DU256" s="384"/>
      <c r="DV256" s="470"/>
      <c r="DW256" s="383" t="s">
        <v>555</v>
      </c>
      <c r="DX256" s="384"/>
      <c r="DY256" s="384"/>
      <c r="DZ256" s="384"/>
      <c r="EA256" s="384"/>
      <c r="EB256" s="385"/>
      <c r="EC256" s="466">
        <v>15</v>
      </c>
      <c r="ED256" s="467"/>
      <c r="EE256" s="467"/>
      <c r="EF256" s="467"/>
      <c r="EG256" s="467"/>
      <c r="EH256" s="467"/>
      <c r="EI256" s="467"/>
      <c r="EJ256" s="467"/>
      <c r="EK256" s="468"/>
      <c r="EL256" s="469" t="s">
        <v>554</v>
      </c>
      <c r="EM256" s="384"/>
      <c r="EN256" s="470"/>
      <c r="EO256" s="383" t="s">
        <v>555</v>
      </c>
      <c r="EP256" s="384"/>
      <c r="EQ256" s="384"/>
      <c r="ER256" s="384"/>
      <c r="ES256" s="384"/>
      <c r="ET256" s="385"/>
      <c r="EU256" s="466">
        <v>2</v>
      </c>
      <c r="EV256" s="467"/>
      <c r="EW256" s="467"/>
      <c r="EX256" s="467"/>
      <c r="EY256" s="467"/>
      <c r="EZ256" s="467"/>
      <c r="FA256" s="467"/>
      <c r="FB256" s="467"/>
      <c r="FC256" s="468"/>
      <c r="FD256" s="469" t="s">
        <v>554</v>
      </c>
      <c r="FE256" s="384"/>
      <c r="FF256" s="470"/>
    </row>
    <row r="257" spans="1:162" s="15" customFormat="1" ht="19.149999999999999" hidden="1" customHeight="1" x14ac:dyDescent="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hidden="1" customHeight="1" x14ac:dyDescent="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hidden="1" customHeight="1" x14ac:dyDescent="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557</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hidden="1" customHeight="1" x14ac:dyDescent="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hidden="1" customHeight="1" x14ac:dyDescent="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hidden="1" customHeight="1" thickBot="1" x14ac:dyDescent="0.45">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hidden="1" customHeight="1" x14ac:dyDescent="0.4">
      <c r="A263" s="13"/>
      <c r="B263" s="517" t="s">
        <v>556</v>
      </c>
      <c r="C263" s="518"/>
      <c r="D263" s="518"/>
      <c r="E263" s="518"/>
      <c r="F263" s="518"/>
      <c r="G263" s="518"/>
      <c r="H263" s="519"/>
      <c r="I263" s="383" t="s">
        <v>555</v>
      </c>
      <c r="J263" s="384"/>
      <c r="K263" s="384"/>
      <c r="L263" s="384"/>
      <c r="M263" s="384"/>
      <c r="N263" s="385"/>
      <c r="O263" s="466"/>
      <c r="P263" s="467"/>
      <c r="Q263" s="467"/>
      <c r="R263" s="467"/>
      <c r="S263" s="467"/>
      <c r="T263" s="467"/>
      <c r="U263" s="467"/>
      <c r="V263" s="467"/>
      <c r="W263" s="468"/>
      <c r="X263" s="469" t="s">
        <v>554</v>
      </c>
      <c r="Y263" s="384"/>
      <c r="Z263" s="470"/>
      <c r="AA263" s="383" t="s">
        <v>555</v>
      </c>
      <c r="AB263" s="384"/>
      <c r="AC263" s="384"/>
      <c r="AD263" s="384"/>
      <c r="AE263" s="384"/>
      <c r="AF263" s="385"/>
      <c r="AG263" s="466"/>
      <c r="AH263" s="467"/>
      <c r="AI263" s="467"/>
      <c r="AJ263" s="467"/>
      <c r="AK263" s="467"/>
      <c r="AL263" s="467"/>
      <c r="AM263" s="467"/>
      <c r="AN263" s="467"/>
      <c r="AO263" s="468"/>
      <c r="AP263" s="469" t="s">
        <v>554</v>
      </c>
      <c r="AQ263" s="384"/>
      <c r="AR263" s="470"/>
      <c r="AS263" s="383" t="s">
        <v>555</v>
      </c>
      <c r="AT263" s="384"/>
      <c r="AU263" s="384"/>
      <c r="AV263" s="384"/>
      <c r="AW263" s="384"/>
      <c r="AX263" s="385"/>
      <c r="AY263" s="466"/>
      <c r="AZ263" s="467"/>
      <c r="BA263" s="467"/>
      <c r="BB263" s="467"/>
      <c r="BC263" s="467"/>
      <c r="BD263" s="467"/>
      <c r="BE263" s="467"/>
      <c r="BF263" s="467"/>
      <c r="BG263" s="468"/>
      <c r="BH263" s="469" t="s">
        <v>554</v>
      </c>
      <c r="BI263" s="384"/>
      <c r="BJ263" s="470"/>
      <c r="BK263" s="383" t="s">
        <v>555</v>
      </c>
      <c r="BL263" s="384"/>
      <c r="BM263" s="384"/>
      <c r="BN263" s="384"/>
      <c r="BO263" s="384"/>
      <c r="BP263" s="385"/>
      <c r="BQ263" s="466"/>
      <c r="BR263" s="467"/>
      <c r="BS263" s="467"/>
      <c r="BT263" s="467"/>
      <c r="BU263" s="467"/>
      <c r="BV263" s="467"/>
      <c r="BW263" s="467"/>
      <c r="BX263" s="467"/>
      <c r="BY263" s="468"/>
      <c r="BZ263" s="469" t="s">
        <v>554</v>
      </c>
      <c r="CA263" s="384"/>
      <c r="CB263" s="470"/>
      <c r="CE263" s="13"/>
      <c r="CF263" s="517" t="s">
        <v>556</v>
      </c>
      <c r="CG263" s="518"/>
      <c r="CH263" s="518"/>
      <c r="CI263" s="518"/>
      <c r="CJ263" s="518"/>
      <c r="CK263" s="518"/>
      <c r="CL263" s="519"/>
      <c r="CM263" s="383" t="s">
        <v>555</v>
      </c>
      <c r="CN263" s="384"/>
      <c r="CO263" s="384"/>
      <c r="CP263" s="384"/>
      <c r="CQ263" s="384"/>
      <c r="CR263" s="385"/>
      <c r="CS263" s="466">
        <v>1</v>
      </c>
      <c r="CT263" s="467"/>
      <c r="CU263" s="467"/>
      <c r="CV263" s="467"/>
      <c r="CW263" s="467"/>
      <c r="CX263" s="467"/>
      <c r="CY263" s="467"/>
      <c r="CZ263" s="467"/>
      <c r="DA263" s="468"/>
      <c r="DB263" s="469" t="s">
        <v>554</v>
      </c>
      <c r="DC263" s="384"/>
      <c r="DD263" s="470"/>
      <c r="DE263" s="383" t="s">
        <v>555</v>
      </c>
      <c r="DF263" s="384"/>
      <c r="DG263" s="384"/>
      <c r="DH263" s="384"/>
      <c r="DI263" s="384"/>
      <c r="DJ263" s="385"/>
      <c r="DK263" s="466">
        <v>1</v>
      </c>
      <c r="DL263" s="467"/>
      <c r="DM263" s="467"/>
      <c r="DN263" s="467"/>
      <c r="DO263" s="467"/>
      <c r="DP263" s="467"/>
      <c r="DQ263" s="467"/>
      <c r="DR263" s="467"/>
      <c r="DS263" s="468"/>
      <c r="DT263" s="469" t="s">
        <v>554</v>
      </c>
      <c r="DU263" s="384"/>
      <c r="DV263" s="470"/>
      <c r="DW263" s="383" t="s">
        <v>555</v>
      </c>
      <c r="DX263" s="384"/>
      <c r="DY263" s="384"/>
      <c r="DZ263" s="384"/>
      <c r="EA263" s="384"/>
      <c r="EB263" s="385"/>
      <c r="EC263" s="466">
        <v>16</v>
      </c>
      <c r="ED263" s="467"/>
      <c r="EE263" s="467"/>
      <c r="EF263" s="467"/>
      <c r="EG263" s="467"/>
      <c r="EH263" s="467"/>
      <c r="EI263" s="467"/>
      <c r="EJ263" s="467"/>
      <c r="EK263" s="468"/>
      <c r="EL263" s="469" t="s">
        <v>554</v>
      </c>
      <c r="EM263" s="384"/>
      <c r="EN263" s="470"/>
      <c r="EO263" s="383" t="s">
        <v>555</v>
      </c>
      <c r="EP263" s="384"/>
      <c r="EQ263" s="384"/>
      <c r="ER263" s="384"/>
      <c r="ES263" s="384"/>
      <c r="ET263" s="385"/>
      <c r="EU263" s="466">
        <v>1</v>
      </c>
      <c r="EV263" s="467"/>
      <c r="EW263" s="467"/>
      <c r="EX263" s="467"/>
      <c r="EY263" s="467"/>
      <c r="EZ263" s="467"/>
      <c r="FA263" s="467"/>
      <c r="FB263" s="467"/>
      <c r="FC263" s="468"/>
      <c r="FD263" s="469" t="s">
        <v>554</v>
      </c>
      <c r="FE263" s="384"/>
      <c r="FF263" s="470"/>
    </row>
    <row r="264" spans="1:162" s="15" customFormat="1" ht="19.149999999999999" hidden="1" customHeight="1" x14ac:dyDescent="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hidden="1" customHeight="1" x14ac:dyDescent="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hidden="1" customHeight="1" x14ac:dyDescent="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552</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hidden="1" customHeight="1" x14ac:dyDescent="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hidden="1" customHeight="1" x14ac:dyDescent="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551</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hidden="1" customHeight="1" thickBot="1" x14ac:dyDescent="0.45">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hidden="1" x14ac:dyDescent="0.4">
      <c r="A270" s="13"/>
      <c r="E270" s="186" t="s">
        <v>550</v>
      </c>
      <c r="CE270" s="13"/>
      <c r="CI270" s="186" t="s">
        <v>550</v>
      </c>
    </row>
    <row r="271" spans="1:162" s="15" customFormat="1" ht="15" hidden="1" customHeight="1" thickBot="1" x14ac:dyDescent="0.45">
      <c r="A271" s="13"/>
      <c r="CE271" s="13"/>
    </row>
    <row r="272" spans="1:162" s="15" customFormat="1" ht="19.899999999999999" hidden="1"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554" t="s">
        <v>544</v>
      </c>
      <c r="F278" s="555"/>
      <c r="G278" s="555"/>
      <c r="H278" s="555"/>
      <c r="I278" s="555"/>
      <c r="J278" s="555"/>
      <c r="K278" s="555"/>
      <c r="L278" s="555"/>
      <c r="M278" s="555"/>
      <c r="N278" s="555"/>
      <c r="O278" s="555"/>
      <c r="P278" s="55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544</v>
      </c>
      <c r="CJ278" s="555"/>
      <c r="CK278" s="555"/>
      <c r="CL278" s="555"/>
      <c r="CM278" s="555"/>
      <c r="CN278" s="555"/>
      <c r="CO278" s="555"/>
      <c r="CP278" s="555"/>
      <c r="CQ278" s="555"/>
      <c r="CR278" s="555"/>
      <c r="CS278" s="555"/>
      <c r="CT278" s="55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556"/>
      <c r="F279" s="557"/>
      <c r="G279" s="557"/>
      <c r="H279" s="557"/>
      <c r="I279" s="557"/>
      <c r="J279" s="557"/>
      <c r="K279" s="557"/>
      <c r="L279" s="557"/>
      <c r="M279" s="557"/>
      <c r="N279" s="557"/>
      <c r="O279" s="557"/>
      <c r="P279" s="55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hidden="1"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hidden="1"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0" t="s">
        <v>572</v>
      </c>
      <c r="BT301" s="731"/>
      <c r="BU301" s="731"/>
      <c r="BV301" s="731"/>
      <c r="BW301" s="731"/>
      <c r="BX301" s="731"/>
      <c r="BY301" s="731"/>
      <c r="BZ301" s="731"/>
      <c r="CA301" s="731"/>
      <c r="CB301" s="731"/>
      <c r="CC301" s="732"/>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3" t="s">
        <v>571</v>
      </c>
      <c r="EX301" s="984"/>
      <c r="EY301" s="984"/>
      <c r="EZ301" s="984"/>
      <c r="FA301" s="984"/>
      <c r="FB301" s="984"/>
      <c r="FC301" s="984"/>
      <c r="FD301" s="984"/>
      <c r="FE301" s="984"/>
      <c r="FF301" s="984"/>
      <c r="FG301" s="985"/>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3"/>
      <c r="BT302" s="734"/>
      <c r="BU302" s="734"/>
      <c r="BV302" s="734"/>
      <c r="BW302" s="734"/>
      <c r="BX302" s="734"/>
      <c r="BY302" s="734"/>
      <c r="BZ302" s="734"/>
      <c r="CA302" s="734"/>
      <c r="CB302" s="734"/>
      <c r="CC302" s="73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6"/>
      <c r="EX302" s="987"/>
      <c r="EY302" s="987"/>
      <c r="EZ302" s="987"/>
      <c r="FA302" s="987"/>
      <c r="FB302" s="987"/>
      <c r="FC302" s="987"/>
      <c r="FD302" s="987"/>
      <c r="FE302" s="987"/>
      <c r="FF302" s="987"/>
      <c r="FG302" s="988"/>
    </row>
    <row r="303" spans="1:232" s="15" customFormat="1" ht="22.9" hidden="1"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36"/>
      <c r="BT303" s="737"/>
      <c r="BU303" s="737"/>
      <c r="BV303" s="737"/>
      <c r="BW303" s="737"/>
      <c r="BX303" s="737"/>
      <c r="BY303" s="737"/>
      <c r="BZ303" s="737"/>
      <c r="CA303" s="737"/>
      <c r="CB303" s="737"/>
      <c r="CC303" s="738"/>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9"/>
      <c r="EX303" s="990"/>
      <c r="EY303" s="990"/>
      <c r="EZ303" s="990"/>
      <c r="FA303" s="990"/>
      <c r="FB303" s="990"/>
      <c r="FC303" s="990"/>
      <c r="FD303" s="990"/>
      <c r="FE303" s="990"/>
      <c r="FF303" s="990"/>
      <c r="FG303" s="991"/>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545" t="s">
        <v>568</v>
      </c>
      <c r="C306" s="546"/>
      <c r="D306" s="546"/>
      <c r="E306" s="546"/>
      <c r="F306" s="546"/>
      <c r="G306" s="546"/>
      <c r="H306" s="547"/>
      <c r="I306" s="977" t="s">
        <v>567</v>
      </c>
      <c r="J306" s="978"/>
      <c r="K306" s="978"/>
      <c r="L306" s="978"/>
      <c r="M306" s="978"/>
      <c r="N306" s="978"/>
      <c r="O306" s="978"/>
      <c r="P306" s="978"/>
      <c r="Q306" s="978"/>
      <c r="R306" s="978"/>
      <c r="S306" s="978"/>
      <c r="T306" s="978"/>
      <c r="U306" s="978"/>
      <c r="V306" s="978"/>
      <c r="W306" s="978"/>
      <c r="X306" s="978"/>
      <c r="Y306" s="978"/>
      <c r="Z306" s="979"/>
      <c r="AA306" s="977" t="s">
        <v>566</v>
      </c>
      <c r="AB306" s="978"/>
      <c r="AC306" s="978"/>
      <c r="AD306" s="978"/>
      <c r="AE306" s="978"/>
      <c r="AF306" s="978"/>
      <c r="AG306" s="978"/>
      <c r="AH306" s="978"/>
      <c r="AI306" s="978"/>
      <c r="AJ306" s="978"/>
      <c r="AK306" s="978"/>
      <c r="AL306" s="978"/>
      <c r="AM306" s="978"/>
      <c r="AN306" s="978"/>
      <c r="AO306" s="978"/>
      <c r="AP306" s="978"/>
      <c r="AQ306" s="978"/>
      <c r="AR306" s="979"/>
      <c r="AS306" s="977" t="s">
        <v>565</v>
      </c>
      <c r="AT306" s="978"/>
      <c r="AU306" s="978"/>
      <c r="AV306" s="978"/>
      <c r="AW306" s="978"/>
      <c r="AX306" s="978"/>
      <c r="AY306" s="978"/>
      <c r="AZ306" s="978"/>
      <c r="BA306" s="978"/>
      <c r="BB306" s="978"/>
      <c r="BC306" s="978"/>
      <c r="BD306" s="978"/>
      <c r="BE306" s="978"/>
      <c r="BF306" s="978"/>
      <c r="BG306" s="978"/>
      <c r="BH306" s="978"/>
      <c r="BI306" s="978"/>
      <c r="BJ306" s="979"/>
      <c r="BK306" s="977" t="s">
        <v>564</v>
      </c>
      <c r="BL306" s="978"/>
      <c r="BM306" s="978"/>
      <c r="BN306" s="978"/>
      <c r="BO306" s="978"/>
      <c r="BP306" s="978"/>
      <c r="BQ306" s="978"/>
      <c r="BR306" s="978"/>
      <c r="BS306" s="978"/>
      <c r="BT306" s="978"/>
      <c r="BU306" s="978"/>
      <c r="BV306" s="978"/>
      <c r="BW306" s="978"/>
      <c r="BX306" s="978"/>
      <c r="BY306" s="978"/>
      <c r="BZ306" s="978"/>
      <c r="CA306" s="978"/>
      <c r="CB306" s="979"/>
      <c r="CE306" s="13"/>
      <c r="CF306" s="545" t="s">
        <v>568</v>
      </c>
      <c r="CG306" s="546"/>
      <c r="CH306" s="546"/>
      <c r="CI306" s="546"/>
      <c r="CJ306" s="546"/>
      <c r="CK306" s="546"/>
      <c r="CL306" s="547"/>
      <c r="CM306" s="977" t="s">
        <v>567</v>
      </c>
      <c r="CN306" s="978"/>
      <c r="CO306" s="978"/>
      <c r="CP306" s="978"/>
      <c r="CQ306" s="978"/>
      <c r="CR306" s="978"/>
      <c r="CS306" s="978"/>
      <c r="CT306" s="978"/>
      <c r="CU306" s="978"/>
      <c r="CV306" s="978"/>
      <c r="CW306" s="978"/>
      <c r="CX306" s="978"/>
      <c r="CY306" s="978"/>
      <c r="CZ306" s="978"/>
      <c r="DA306" s="978"/>
      <c r="DB306" s="978"/>
      <c r="DC306" s="978"/>
      <c r="DD306" s="979"/>
      <c r="DE306" s="977" t="s">
        <v>566</v>
      </c>
      <c r="DF306" s="978"/>
      <c r="DG306" s="978"/>
      <c r="DH306" s="978"/>
      <c r="DI306" s="978"/>
      <c r="DJ306" s="978"/>
      <c r="DK306" s="978"/>
      <c r="DL306" s="978"/>
      <c r="DM306" s="978"/>
      <c r="DN306" s="978"/>
      <c r="DO306" s="978"/>
      <c r="DP306" s="978"/>
      <c r="DQ306" s="978"/>
      <c r="DR306" s="978"/>
      <c r="DS306" s="978"/>
      <c r="DT306" s="978"/>
      <c r="DU306" s="978"/>
      <c r="DV306" s="979"/>
      <c r="DW306" s="977" t="s">
        <v>565</v>
      </c>
      <c r="DX306" s="978"/>
      <c r="DY306" s="978"/>
      <c r="DZ306" s="978"/>
      <c r="EA306" s="978"/>
      <c r="EB306" s="978"/>
      <c r="EC306" s="978"/>
      <c r="ED306" s="978"/>
      <c r="EE306" s="978"/>
      <c r="EF306" s="978"/>
      <c r="EG306" s="978"/>
      <c r="EH306" s="978"/>
      <c r="EI306" s="978"/>
      <c r="EJ306" s="978"/>
      <c r="EK306" s="978"/>
      <c r="EL306" s="978"/>
      <c r="EM306" s="978"/>
      <c r="EN306" s="979"/>
      <c r="EO306" s="977" t="s">
        <v>564</v>
      </c>
      <c r="EP306" s="978"/>
      <c r="EQ306" s="978"/>
      <c r="ER306" s="978"/>
      <c r="ES306" s="978"/>
      <c r="ET306" s="978"/>
      <c r="EU306" s="978"/>
      <c r="EV306" s="978"/>
      <c r="EW306" s="978"/>
      <c r="EX306" s="978"/>
      <c r="EY306" s="978"/>
      <c r="EZ306" s="978"/>
      <c r="FA306" s="978"/>
      <c r="FB306" s="978"/>
      <c r="FC306" s="978"/>
      <c r="FD306" s="978"/>
      <c r="FE306" s="978"/>
      <c r="FF306" s="979"/>
    </row>
    <row r="307" spans="1:162" s="15" customFormat="1" ht="17.25" hidden="1" customHeight="1" x14ac:dyDescent="0.4">
      <c r="A307" s="13"/>
      <c r="B307" s="548"/>
      <c r="C307" s="549"/>
      <c r="D307" s="549"/>
      <c r="E307" s="549"/>
      <c r="F307" s="549"/>
      <c r="G307" s="549"/>
      <c r="H307" s="550"/>
      <c r="I307" s="980"/>
      <c r="J307" s="981"/>
      <c r="K307" s="981"/>
      <c r="L307" s="981"/>
      <c r="M307" s="981"/>
      <c r="N307" s="981"/>
      <c r="O307" s="981"/>
      <c r="P307" s="981"/>
      <c r="Q307" s="981"/>
      <c r="R307" s="981"/>
      <c r="S307" s="981"/>
      <c r="T307" s="981"/>
      <c r="U307" s="981"/>
      <c r="V307" s="981"/>
      <c r="W307" s="981"/>
      <c r="X307" s="981"/>
      <c r="Y307" s="981"/>
      <c r="Z307" s="982"/>
      <c r="AA307" s="980"/>
      <c r="AB307" s="981"/>
      <c r="AC307" s="981"/>
      <c r="AD307" s="981"/>
      <c r="AE307" s="981"/>
      <c r="AF307" s="981"/>
      <c r="AG307" s="981"/>
      <c r="AH307" s="981"/>
      <c r="AI307" s="981"/>
      <c r="AJ307" s="981"/>
      <c r="AK307" s="981"/>
      <c r="AL307" s="981"/>
      <c r="AM307" s="981"/>
      <c r="AN307" s="981"/>
      <c r="AO307" s="981"/>
      <c r="AP307" s="981"/>
      <c r="AQ307" s="981"/>
      <c r="AR307" s="982"/>
      <c r="AS307" s="980"/>
      <c r="AT307" s="981"/>
      <c r="AU307" s="981"/>
      <c r="AV307" s="981"/>
      <c r="AW307" s="981"/>
      <c r="AX307" s="981"/>
      <c r="AY307" s="981"/>
      <c r="AZ307" s="981"/>
      <c r="BA307" s="981"/>
      <c r="BB307" s="981"/>
      <c r="BC307" s="981"/>
      <c r="BD307" s="981"/>
      <c r="BE307" s="981"/>
      <c r="BF307" s="981"/>
      <c r="BG307" s="981"/>
      <c r="BH307" s="981"/>
      <c r="BI307" s="981"/>
      <c r="BJ307" s="982"/>
      <c r="BK307" s="980"/>
      <c r="BL307" s="981"/>
      <c r="BM307" s="981"/>
      <c r="BN307" s="981"/>
      <c r="BO307" s="981"/>
      <c r="BP307" s="981"/>
      <c r="BQ307" s="981"/>
      <c r="BR307" s="981"/>
      <c r="BS307" s="981"/>
      <c r="BT307" s="981"/>
      <c r="BU307" s="981"/>
      <c r="BV307" s="981"/>
      <c r="BW307" s="981"/>
      <c r="BX307" s="981"/>
      <c r="BY307" s="981"/>
      <c r="BZ307" s="981"/>
      <c r="CA307" s="981"/>
      <c r="CB307" s="982"/>
      <c r="CE307" s="13"/>
      <c r="CF307" s="548"/>
      <c r="CG307" s="549"/>
      <c r="CH307" s="549"/>
      <c r="CI307" s="549"/>
      <c r="CJ307" s="549"/>
      <c r="CK307" s="549"/>
      <c r="CL307" s="550"/>
      <c r="CM307" s="980"/>
      <c r="CN307" s="981"/>
      <c r="CO307" s="981"/>
      <c r="CP307" s="981"/>
      <c r="CQ307" s="981"/>
      <c r="CR307" s="981"/>
      <c r="CS307" s="981"/>
      <c r="CT307" s="981"/>
      <c r="CU307" s="981"/>
      <c r="CV307" s="981"/>
      <c r="CW307" s="981"/>
      <c r="CX307" s="981"/>
      <c r="CY307" s="981"/>
      <c r="CZ307" s="981"/>
      <c r="DA307" s="981"/>
      <c r="DB307" s="981"/>
      <c r="DC307" s="981"/>
      <c r="DD307" s="982"/>
      <c r="DE307" s="980"/>
      <c r="DF307" s="981"/>
      <c r="DG307" s="981"/>
      <c r="DH307" s="981"/>
      <c r="DI307" s="981"/>
      <c r="DJ307" s="981"/>
      <c r="DK307" s="981"/>
      <c r="DL307" s="981"/>
      <c r="DM307" s="981"/>
      <c r="DN307" s="981"/>
      <c r="DO307" s="981"/>
      <c r="DP307" s="981"/>
      <c r="DQ307" s="981"/>
      <c r="DR307" s="981"/>
      <c r="DS307" s="981"/>
      <c r="DT307" s="981"/>
      <c r="DU307" s="981"/>
      <c r="DV307" s="982"/>
      <c r="DW307" s="980"/>
      <c r="DX307" s="981"/>
      <c r="DY307" s="981"/>
      <c r="DZ307" s="981"/>
      <c r="EA307" s="981"/>
      <c r="EB307" s="981"/>
      <c r="EC307" s="981"/>
      <c r="ED307" s="981"/>
      <c r="EE307" s="981"/>
      <c r="EF307" s="981"/>
      <c r="EG307" s="981"/>
      <c r="EH307" s="981"/>
      <c r="EI307" s="981"/>
      <c r="EJ307" s="981"/>
      <c r="EK307" s="981"/>
      <c r="EL307" s="981"/>
      <c r="EM307" s="981"/>
      <c r="EN307" s="982"/>
      <c r="EO307" s="980"/>
      <c r="EP307" s="981"/>
      <c r="EQ307" s="981"/>
      <c r="ER307" s="981"/>
      <c r="ES307" s="981"/>
      <c r="ET307" s="981"/>
      <c r="EU307" s="981"/>
      <c r="EV307" s="981"/>
      <c r="EW307" s="981"/>
      <c r="EX307" s="981"/>
      <c r="EY307" s="981"/>
      <c r="EZ307" s="981"/>
      <c r="FA307" s="981"/>
      <c r="FB307" s="981"/>
      <c r="FC307" s="981"/>
      <c r="FD307" s="981"/>
      <c r="FE307" s="981"/>
      <c r="FF307" s="982"/>
    </row>
    <row r="308" spans="1:162" s="15" customFormat="1" ht="17.25" hidden="1" customHeight="1" thickBot="1" x14ac:dyDescent="0.45">
      <c r="A308" s="13"/>
      <c r="B308" s="551"/>
      <c r="C308" s="552"/>
      <c r="D308" s="552"/>
      <c r="E308" s="552"/>
      <c r="F308" s="552"/>
      <c r="G308" s="552"/>
      <c r="H308" s="553"/>
      <c r="I308" s="542" t="s">
        <v>563</v>
      </c>
      <c r="J308" s="543"/>
      <c r="K308" s="543"/>
      <c r="L308" s="543"/>
      <c r="M308" s="543"/>
      <c r="N308" s="544"/>
      <c r="O308" s="486"/>
      <c r="P308" s="487"/>
      <c r="Q308" s="487"/>
      <c r="R308" s="487"/>
      <c r="S308" s="487"/>
      <c r="T308" s="487"/>
      <c r="U308" s="487"/>
      <c r="V308" s="487"/>
      <c r="W308" s="487"/>
      <c r="X308" s="487"/>
      <c r="Y308" s="487"/>
      <c r="Z308" s="488"/>
      <c r="AA308" s="542" t="s">
        <v>563</v>
      </c>
      <c r="AB308" s="543"/>
      <c r="AC308" s="543"/>
      <c r="AD308" s="543"/>
      <c r="AE308" s="543"/>
      <c r="AF308" s="544"/>
      <c r="AG308" s="486"/>
      <c r="AH308" s="487"/>
      <c r="AI308" s="487"/>
      <c r="AJ308" s="487"/>
      <c r="AK308" s="487"/>
      <c r="AL308" s="487"/>
      <c r="AM308" s="487"/>
      <c r="AN308" s="487"/>
      <c r="AO308" s="487"/>
      <c r="AP308" s="487"/>
      <c r="AQ308" s="487"/>
      <c r="AR308" s="488"/>
      <c r="AS308" s="542" t="s">
        <v>563</v>
      </c>
      <c r="AT308" s="543"/>
      <c r="AU308" s="543"/>
      <c r="AV308" s="543"/>
      <c r="AW308" s="543"/>
      <c r="AX308" s="544"/>
      <c r="AY308" s="486"/>
      <c r="AZ308" s="487"/>
      <c r="BA308" s="487"/>
      <c r="BB308" s="487"/>
      <c r="BC308" s="487"/>
      <c r="BD308" s="487"/>
      <c r="BE308" s="487"/>
      <c r="BF308" s="487"/>
      <c r="BG308" s="487"/>
      <c r="BH308" s="487"/>
      <c r="BI308" s="487"/>
      <c r="BJ308" s="488"/>
      <c r="BK308" s="542" t="s">
        <v>563</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563</v>
      </c>
      <c r="CN308" s="543"/>
      <c r="CO308" s="543"/>
      <c r="CP308" s="543"/>
      <c r="CQ308" s="543"/>
      <c r="CR308" s="544"/>
      <c r="CS308" s="486" t="s">
        <v>562</v>
      </c>
      <c r="CT308" s="487"/>
      <c r="CU308" s="487"/>
      <c r="CV308" s="487"/>
      <c r="CW308" s="487"/>
      <c r="CX308" s="487"/>
      <c r="CY308" s="487"/>
      <c r="CZ308" s="487"/>
      <c r="DA308" s="487"/>
      <c r="DB308" s="487"/>
      <c r="DC308" s="487"/>
      <c r="DD308" s="488"/>
      <c r="DE308" s="542" t="s">
        <v>563</v>
      </c>
      <c r="DF308" s="543"/>
      <c r="DG308" s="543"/>
      <c r="DH308" s="543"/>
      <c r="DI308" s="543"/>
      <c r="DJ308" s="544"/>
      <c r="DK308" s="486" t="s">
        <v>562</v>
      </c>
      <c r="DL308" s="487"/>
      <c r="DM308" s="487"/>
      <c r="DN308" s="487"/>
      <c r="DO308" s="487"/>
      <c r="DP308" s="487"/>
      <c r="DQ308" s="487"/>
      <c r="DR308" s="487"/>
      <c r="DS308" s="487"/>
      <c r="DT308" s="487"/>
      <c r="DU308" s="487"/>
      <c r="DV308" s="488"/>
      <c r="DW308" s="542" t="s">
        <v>563</v>
      </c>
      <c r="DX308" s="543"/>
      <c r="DY308" s="543"/>
      <c r="DZ308" s="543"/>
      <c r="EA308" s="543"/>
      <c r="EB308" s="544"/>
      <c r="EC308" s="486" t="s">
        <v>562</v>
      </c>
      <c r="ED308" s="487"/>
      <c r="EE308" s="487"/>
      <c r="EF308" s="487"/>
      <c r="EG308" s="487"/>
      <c r="EH308" s="487"/>
      <c r="EI308" s="487"/>
      <c r="EJ308" s="487"/>
      <c r="EK308" s="487"/>
      <c r="EL308" s="487"/>
      <c r="EM308" s="487"/>
      <c r="EN308" s="488"/>
      <c r="EO308" s="542" t="s">
        <v>563</v>
      </c>
      <c r="EP308" s="543"/>
      <c r="EQ308" s="543"/>
      <c r="ER308" s="543"/>
      <c r="ES308" s="543"/>
      <c r="ET308" s="544"/>
      <c r="EU308" s="486" t="s">
        <v>562</v>
      </c>
      <c r="EV308" s="487"/>
      <c r="EW308" s="487"/>
      <c r="EX308" s="487"/>
      <c r="EY308" s="487"/>
      <c r="EZ308" s="487"/>
      <c r="FA308" s="487"/>
      <c r="FB308" s="487"/>
      <c r="FC308" s="487"/>
      <c r="FD308" s="487"/>
      <c r="FE308" s="487"/>
      <c r="FF308" s="488"/>
    </row>
    <row r="309" spans="1:162" s="15" customFormat="1" ht="17.25" hidden="1" customHeight="1" x14ac:dyDescent="0.4">
      <c r="A309" s="13"/>
      <c r="B309" s="504" t="s">
        <v>558</v>
      </c>
      <c r="C309" s="505"/>
      <c r="D309" s="505"/>
      <c r="E309" s="505"/>
      <c r="F309" s="505"/>
      <c r="G309" s="505"/>
      <c r="H309" s="505"/>
      <c r="I309" s="383" t="s">
        <v>555</v>
      </c>
      <c r="J309" s="384"/>
      <c r="K309" s="384"/>
      <c r="L309" s="384"/>
      <c r="M309" s="384"/>
      <c r="N309" s="385"/>
      <c r="O309" s="466"/>
      <c r="P309" s="467"/>
      <c r="Q309" s="467"/>
      <c r="R309" s="467"/>
      <c r="S309" s="467"/>
      <c r="T309" s="467"/>
      <c r="U309" s="467"/>
      <c r="V309" s="467"/>
      <c r="W309" s="468"/>
      <c r="X309" s="469" t="s">
        <v>554</v>
      </c>
      <c r="Y309" s="384"/>
      <c r="Z309" s="470"/>
      <c r="AA309" s="383" t="s">
        <v>555</v>
      </c>
      <c r="AB309" s="384"/>
      <c r="AC309" s="384"/>
      <c r="AD309" s="384"/>
      <c r="AE309" s="384"/>
      <c r="AF309" s="385"/>
      <c r="AG309" s="466"/>
      <c r="AH309" s="467"/>
      <c r="AI309" s="467"/>
      <c r="AJ309" s="467"/>
      <c r="AK309" s="467"/>
      <c r="AL309" s="467"/>
      <c r="AM309" s="467"/>
      <c r="AN309" s="467"/>
      <c r="AO309" s="468"/>
      <c r="AP309" s="469" t="s">
        <v>554</v>
      </c>
      <c r="AQ309" s="384"/>
      <c r="AR309" s="470"/>
      <c r="AS309" s="383" t="s">
        <v>555</v>
      </c>
      <c r="AT309" s="384"/>
      <c r="AU309" s="384"/>
      <c r="AV309" s="384"/>
      <c r="AW309" s="384"/>
      <c r="AX309" s="385"/>
      <c r="AY309" s="466"/>
      <c r="AZ309" s="467"/>
      <c r="BA309" s="467"/>
      <c r="BB309" s="467"/>
      <c r="BC309" s="467"/>
      <c r="BD309" s="467"/>
      <c r="BE309" s="467"/>
      <c r="BF309" s="467"/>
      <c r="BG309" s="468"/>
      <c r="BH309" s="469" t="s">
        <v>554</v>
      </c>
      <c r="BI309" s="384"/>
      <c r="BJ309" s="470"/>
      <c r="BK309" s="383" t="s">
        <v>555</v>
      </c>
      <c r="BL309" s="384"/>
      <c r="BM309" s="384"/>
      <c r="BN309" s="384"/>
      <c r="BO309" s="384"/>
      <c r="BP309" s="385"/>
      <c r="BQ309" s="466"/>
      <c r="BR309" s="467"/>
      <c r="BS309" s="467"/>
      <c r="BT309" s="467"/>
      <c r="BU309" s="467"/>
      <c r="BV309" s="467"/>
      <c r="BW309" s="467"/>
      <c r="BX309" s="467"/>
      <c r="BY309" s="468"/>
      <c r="BZ309" s="469" t="s">
        <v>554</v>
      </c>
      <c r="CA309" s="384"/>
      <c r="CB309" s="470"/>
      <c r="CE309" s="13"/>
      <c r="CF309" s="504" t="s">
        <v>558</v>
      </c>
      <c r="CG309" s="505"/>
      <c r="CH309" s="505"/>
      <c r="CI309" s="505"/>
      <c r="CJ309" s="505"/>
      <c r="CK309" s="505"/>
      <c r="CL309" s="505"/>
      <c r="CM309" s="383" t="s">
        <v>555</v>
      </c>
      <c r="CN309" s="384"/>
      <c r="CO309" s="384"/>
      <c r="CP309" s="384"/>
      <c r="CQ309" s="384"/>
      <c r="CR309" s="385"/>
      <c r="CS309" s="466">
        <v>1</v>
      </c>
      <c r="CT309" s="467"/>
      <c r="CU309" s="467"/>
      <c r="CV309" s="467"/>
      <c r="CW309" s="467"/>
      <c r="CX309" s="467"/>
      <c r="CY309" s="467"/>
      <c r="CZ309" s="467"/>
      <c r="DA309" s="468"/>
      <c r="DB309" s="469" t="s">
        <v>554</v>
      </c>
      <c r="DC309" s="384"/>
      <c r="DD309" s="470"/>
      <c r="DE309" s="383" t="s">
        <v>555</v>
      </c>
      <c r="DF309" s="384"/>
      <c r="DG309" s="384"/>
      <c r="DH309" s="384"/>
      <c r="DI309" s="384"/>
      <c r="DJ309" s="385"/>
      <c r="DK309" s="466">
        <v>1</v>
      </c>
      <c r="DL309" s="467"/>
      <c r="DM309" s="467"/>
      <c r="DN309" s="467"/>
      <c r="DO309" s="467"/>
      <c r="DP309" s="467"/>
      <c r="DQ309" s="467"/>
      <c r="DR309" s="467"/>
      <c r="DS309" s="468"/>
      <c r="DT309" s="469" t="s">
        <v>554</v>
      </c>
      <c r="DU309" s="384"/>
      <c r="DV309" s="470"/>
      <c r="DW309" s="383" t="s">
        <v>555</v>
      </c>
      <c r="DX309" s="384"/>
      <c r="DY309" s="384"/>
      <c r="DZ309" s="384"/>
      <c r="EA309" s="384"/>
      <c r="EB309" s="385"/>
      <c r="EC309" s="466">
        <v>15</v>
      </c>
      <c r="ED309" s="467"/>
      <c r="EE309" s="467"/>
      <c r="EF309" s="467"/>
      <c r="EG309" s="467"/>
      <c r="EH309" s="467"/>
      <c r="EI309" s="467"/>
      <c r="EJ309" s="467"/>
      <c r="EK309" s="468"/>
      <c r="EL309" s="469" t="s">
        <v>554</v>
      </c>
      <c r="EM309" s="384"/>
      <c r="EN309" s="470"/>
      <c r="EO309" s="383" t="s">
        <v>555</v>
      </c>
      <c r="EP309" s="384"/>
      <c r="EQ309" s="384"/>
      <c r="ER309" s="384"/>
      <c r="ES309" s="384"/>
      <c r="ET309" s="385"/>
      <c r="EU309" s="466">
        <v>2</v>
      </c>
      <c r="EV309" s="467"/>
      <c r="EW309" s="467"/>
      <c r="EX309" s="467"/>
      <c r="EY309" s="467"/>
      <c r="EZ309" s="467"/>
      <c r="FA309" s="467"/>
      <c r="FB309" s="467"/>
      <c r="FC309" s="468"/>
      <c r="FD309" s="469" t="s">
        <v>554</v>
      </c>
      <c r="FE309" s="384"/>
      <c r="FF309" s="470"/>
    </row>
    <row r="310" spans="1:162" s="15" customFormat="1" ht="19.149999999999999" hidden="1" customHeight="1" x14ac:dyDescent="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hidden="1" customHeight="1" x14ac:dyDescent="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hidden="1" customHeight="1" x14ac:dyDescent="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hidden="1" customHeight="1" x14ac:dyDescent="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hidden="1" customHeight="1" x14ac:dyDescent="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557</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hidden="1" customHeight="1" x14ac:dyDescent="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hidden="1" customHeight="1" x14ac:dyDescent="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hidden="1" customHeight="1" thickBot="1" x14ac:dyDescent="0.45">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hidden="1" customHeight="1" x14ac:dyDescent="0.4">
      <c r="A318" s="13"/>
      <c r="B318" s="517" t="s">
        <v>556</v>
      </c>
      <c r="C318" s="518"/>
      <c r="D318" s="518"/>
      <c r="E318" s="518"/>
      <c r="F318" s="518"/>
      <c r="G318" s="518"/>
      <c r="H318" s="519"/>
      <c r="I318" s="383" t="s">
        <v>555</v>
      </c>
      <c r="J318" s="384"/>
      <c r="K318" s="384"/>
      <c r="L318" s="384"/>
      <c r="M318" s="384"/>
      <c r="N318" s="385"/>
      <c r="O318" s="466"/>
      <c r="P318" s="467"/>
      <c r="Q318" s="467"/>
      <c r="R318" s="467"/>
      <c r="S318" s="467"/>
      <c r="T318" s="467"/>
      <c r="U318" s="467"/>
      <c r="V318" s="467"/>
      <c r="W318" s="468"/>
      <c r="X318" s="469" t="s">
        <v>554</v>
      </c>
      <c r="Y318" s="384"/>
      <c r="Z318" s="470"/>
      <c r="AA318" s="383" t="s">
        <v>555</v>
      </c>
      <c r="AB318" s="384"/>
      <c r="AC318" s="384"/>
      <c r="AD318" s="384"/>
      <c r="AE318" s="384"/>
      <c r="AF318" s="385"/>
      <c r="AG318" s="466"/>
      <c r="AH318" s="467"/>
      <c r="AI318" s="467"/>
      <c r="AJ318" s="467"/>
      <c r="AK318" s="467"/>
      <c r="AL318" s="467"/>
      <c r="AM318" s="467"/>
      <c r="AN318" s="467"/>
      <c r="AO318" s="468"/>
      <c r="AP318" s="469" t="s">
        <v>554</v>
      </c>
      <c r="AQ318" s="384"/>
      <c r="AR318" s="470"/>
      <c r="AS318" s="383" t="s">
        <v>555</v>
      </c>
      <c r="AT318" s="384"/>
      <c r="AU318" s="384"/>
      <c r="AV318" s="384"/>
      <c r="AW318" s="384"/>
      <c r="AX318" s="385"/>
      <c r="AY318" s="466"/>
      <c r="AZ318" s="467"/>
      <c r="BA318" s="467"/>
      <c r="BB318" s="467"/>
      <c r="BC318" s="467"/>
      <c r="BD318" s="467"/>
      <c r="BE318" s="467"/>
      <c r="BF318" s="467"/>
      <c r="BG318" s="468"/>
      <c r="BH318" s="469" t="s">
        <v>554</v>
      </c>
      <c r="BI318" s="384"/>
      <c r="BJ318" s="470"/>
      <c r="BK318" s="383" t="s">
        <v>555</v>
      </c>
      <c r="BL318" s="384"/>
      <c r="BM318" s="384"/>
      <c r="BN318" s="384"/>
      <c r="BO318" s="384"/>
      <c r="BP318" s="385"/>
      <c r="BQ318" s="466"/>
      <c r="BR318" s="467"/>
      <c r="BS318" s="467"/>
      <c r="BT318" s="467"/>
      <c r="BU318" s="467"/>
      <c r="BV318" s="467"/>
      <c r="BW318" s="467"/>
      <c r="BX318" s="467"/>
      <c r="BY318" s="468"/>
      <c r="BZ318" s="469" t="s">
        <v>554</v>
      </c>
      <c r="CA318" s="384"/>
      <c r="CB318" s="470"/>
      <c r="CE318" s="13"/>
      <c r="CF318" s="517" t="s">
        <v>556</v>
      </c>
      <c r="CG318" s="518"/>
      <c r="CH318" s="518"/>
      <c r="CI318" s="518"/>
      <c r="CJ318" s="518"/>
      <c r="CK318" s="518"/>
      <c r="CL318" s="519"/>
      <c r="CM318" s="383" t="s">
        <v>555</v>
      </c>
      <c r="CN318" s="384"/>
      <c r="CO318" s="384"/>
      <c r="CP318" s="384"/>
      <c r="CQ318" s="384"/>
      <c r="CR318" s="385"/>
      <c r="CS318" s="466">
        <v>1</v>
      </c>
      <c r="CT318" s="467"/>
      <c r="CU318" s="467"/>
      <c r="CV318" s="467"/>
      <c r="CW318" s="467"/>
      <c r="CX318" s="467"/>
      <c r="CY318" s="467"/>
      <c r="CZ318" s="467"/>
      <c r="DA318" s="468"/>
      <c r="DB318" s="469" t="s">
        <v>554</v>
      </c>
      <c r="DC318" s="384"/>
      <c r="DD318" s="470"/>
      <c r="DE318" s="383" t="s">
        <v>555</v>
      </c>
      <c r="DF318" s="384"/>
      <c r="DG318" s="384"/>
      <c r="DH318" s="384"/>
      <c r="DI318" s="384"/>
      <c r="DJ318" s="385"/>
      <c r="DK318" s="466">
        <v>1</v>
      </c>
      <c r="DL318" s="467"/>
      <c r="DM318" s="467"/>
      <c r="DN318" s="467"/>
      <c r="DO318" s="467"/>
      <c r="DP318" s="467"/>
      <c r="DQ318" s="467"/>
      <c r="DR318" s="467"/>
      <c r="DS318" s="468"/>
      <c r="DT318" s="469" t="s">
        <v>554</v>
      </c>
      <c r="DU318" s="384"/>
      <c r="DV318" s="470"/>
      <c r="DW318" s="383" t="s">
        <v>555</v>
      </c>
      <c r="DX318" s="384"/>
      <c r="DY318" s="384"/>
      <c r="DZ318" s="384"/>
      <c r="EA318" s="384"/>
      <c r="EB318" s="385"/>
      <c r="EC318" s="466">
        <v>15</v>
      </c>
      <c r="ED318" s="467"/>
      <c r="EE318" s="467"/>
      <c r="EF318" s="467"/>
      <c r="EG318" s="467"/>
      <c r="EH318" s="467"/>
      <c r="EI318" s="467"/>
      <c r="EJ318" s="467"/>
      <c r="EK318" s="468"/>
      <c r="EL318" s="469" t="s">
        <v>554</v>
      </c>
      <c r="EM318" s="384"/>
      <c r="EN318" s="470"/>
      <c r="EO318" s="383" t="s">
        <v>555</v>
      </c>
      <c r="EP318" s="384"/>
      <c r="EQ318" s="384"/>
      <c r="ER318" s="384"/>
      <c r="ES318" s="384"/>
      <c r="ET318" s="385"/>
      <c r="EU318" s="466">
        <v>1</v>
      </c>
      <c r="EV318" s="467"/>
      <c r="EW318" s="467"/>
      <c r="EX318" s="467"/>
      <c r="EY318" s="467"/>
      <c r="EZ318" s="467"/>
      <c r="FA318" s="467"/>
      <c r="FB318" s="467"/>
      <c r="FC318" s="468"/>
      <c r="FD318" s="469" t="s">
        <v>554</v>
      </c>
      <c r="FE318" s="384"/>
      <c r="FF318" s="470"/>
    </row>
    <row r="319" spans="1:162" s="15" customFormat="1" ht="19.149999999999999" hidden="1" customHeight="1" x14ac:dyDescent="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579</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hidden="1" customHeight="1" x14ac:dyDescent="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hidden="1" customHeight="1" x14ac:dyDescent="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552</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hidden="1" customHeight="1" x14ac:dyDescent="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hidden="1" customHeight="1" x14ac:dyDescent="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551</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hidden="1" customHeight="1" thickBot="1" x14ac:dyDescent="0.45">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hidden="1" x14ac:dyDescent="0.4">
      <c r="A325" s="13"/>
      <c r="E325" s="186" t="s">
        <v>550</v>
      </c>
      <c r="CE325" s="13"/>
      <c r="CI325" s="186" t="s">
        <v>550</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554" t="s">
        <v>544</v>
      </c>
      <c r="F327" s="555"/>
      <c r="G327" s="555"/>
      <c r="H327" s="555"/>
      <c r="I327" s="555"/>
      <c r="J327" s="555"/>
      <c r="K327" s="555"/>
      <c r="L327" s="555"/>
      <c r="M327" s="555"/>
      <c r="N327" s="555"/>
      <c r="O327" s="555"/>
      <c r="P327" s="55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544</v>
      </c>
      <c r="CJ327" s="555"/>
      <c r="CK327" s="555"/>
      <c r="CL327" s="555"/>
      <c r="CM327" s="555"/>
      <c r="CN327" s="555"/>
      <c r="CO327" s="555"/>
      <c r="CP327" s="555"/>
      <c r="CQ327" s="555"/>
      <c r="CR327" s="555"/>
      <c r="CS327" s="555"/>
      <c r="CT327" s="55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556"/>
      <c r="F328" s="557"/>
      <c r="G328" s="557"/>
      <c r="H328" s="557"/>
      <c r="I328" s="557"/>
      <c r="J328" s="557"/>
      <c r="K328" s="557"/>
      <c r="L328" s="557"/>
      <c r="M328" s="557"/>
      <c r="N328" s="557"/>
      <c r="O328" s="557"/>
      <c r="P328" s="55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558"/>
      <c r="F329" s="559"/>
      <c r="G329" s="559"/>
      <c r="H329" s="559"/>
      <c r="I329" s="559"/>
      <c r="J329" s="559"/>
      <c r="K329" s="559"/>
      <c r="L329" s="559"/>
      <c r="M329" s="559"/>
      <c r="N329" s="559"/>
      <c r="O329" s="559"/>
      <c r="P329" s="55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560" t="s">
        <v>577</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577</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hidden="1" customHeight="1" x14ac:dyDescent="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hidden="1" customHeight="1" x14ac:dyDescent="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hidden="1" customHeight="1" x14ac:dyDescent="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hidden="1" customHeight="1" x14ac:dyDescent="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hidden="1" customHeight="1" x14ac:dyDescent="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hidden="1" customHeight="1" x14ac:dyDescent="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hidden="1" customHeight="1" x14ac:dyDescent="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hidden="1" customHeight="1" thickBot="1" x14ac:dyDescent="0.45">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0" t="s">
        <v>572</v>
      </c>
      <c r="BT369" s="731"/>
      <c r="BU369" s="731"/>
      <c r="BV369" s="731"/>
      <c r="BW369" s="731"/>
      <c r="BX369" s="731"/>
      <c r="BY369" s="731"/>
      <c r="BZ369" s="731"/>
      <c r="CA369" s="731"/>
      <c r="CB369" s="731"/>
      <c r="CC369" s="732"/>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3" t="s">
        <v>571</v>
      </c>
      <c r="EX369" s="984"/>
      <c r="EY369" s="984"/>
      <c r="EZ369" s="984"/>
      <c r="FA369" s="984"/>
      <c r="FB369" s="984"/>
      <c r="FC369" s="984"/>
      <c r="FD369" s="984"/>
      <c r="FE369" s="984"/>
      <c r="FF369" s="984"/>
      <c r="FG369" s="985"/>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3"/>
      <c r="BT370" s="734"/>
      <c r="BU370" s="734"/>
      <c r="BV370" s="734"/>
      <c r="BW370" s="734"/>
      <c r="BX370" s="734"/>
      <c r="BY370" s="734"/>
      <c r="BZ370" s="734"/>
      <c r="CA370" s="734"/>
      <c r="CB370" s="734"/>
      <c r="CC370" s="73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6"/>
      <c r="EX370" s="987"/>
      <c r="EY370" s="987"/>
      <c r="EZ370" s="987"/>
      <c r="FA370" s="987"/>
      <c r="FB370" s="987"/>
      <c r="FC370" s="987"/>
      <c r="FD370" s="987"/>
      <c r="FE370" s="987"/>
      <c r="FF370" s="987"/>
      <c r="FG370" s="988"/>
    </row>
    <row r="371" spans="1:163" s="15" customFormat="1" ht="22.9" hidden="1"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36"/>
      <c r="BT371" s="737"/>
      <c r="BU371" s="737"/>
      <c r="BV371" s="737"/>
      <c r="BW371" s="737"/>
      <c r="BX371" s="737"/>
      <c r="BY371" s="737"/>
      <c r="BZ371" s="737"/>
      <c r="CA371" s="737"/>
      <c r="CB371" s="737"/>
      <c r="CC371" s="738"/>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9"/>
      <c r="EX371" s="990"/>
      <c r="EY371" s="990"/>
      <c r="EZ371" s="990"/>
      <c r="FA371" s="990"/>
      <c r="FB371" s="990"/>
      <c r="FC371" s="990"/>
      <c r="FD371" s="990"/>
      <c r="FE371" s="990"/>
      <c r="FF371" s="990"/>
      <c r="FG371" s="991"/>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545" t="s">
        <v>568</v>
      </c>
      <c r="C374" s="546"/>
      <c r="D374" s="546"/>
      <c r="E374" s="546"/>
      <c r="F374" s="546"/>
      <c r="G374" s="546"/>
      <c r="H374" s="547"/>
      <c r="I374" s="977" t="s">
        <v>567</v>
      </c>
      <c r="J374" s="978"/>
      <c r="K374" s="978"/>
      <c r="L374" s="978"/>
      <c r="M374" s="978"/>
      <c r="N374" s="978"/>
      <c r="O374" s="978"/>
      <c r="P374" s="978"/>
      <c r="Q374" s="978"/>
      <c r="R374" s="978"/>
      <c r="S374" s="978"/>
      <c r="T374" s="978"/>
      <c r="U374" s="978"/>
      <c r="V374" s="978"/>
      <c r="W374" s="978"/>
      <c r="X374" s="978"/>
      <c r="Y374" s="978"/>
      <c r="Z374" s="979"/>
      <c r="AA374" s="977" t="s">
        <v>566</v>
      </c>
      <c r="AB374" s="978"/>
      <c r="AC374" s="978"/>
      <c r="AD374" s="978"/>
      <c r="AE374" s="978"/>
      <c r="AF374" s="978"/>
      <c r="AG374" s="978"/>
      <c r="AH374" s="978"/>
      <c r="AI374" s="978"/>
      <c r="AJ374" s="978"/>
      <c r="AK374" s="978"/>
      <c r="AL374" s="978"/>
      <c r="AM374" s="978"/>
      <c r="AN374" s="978"/>
      <c r="AO374" s="978"/>
      <c r="AP374" s="978"/>
      <c r="AQ374" s="978"/>
      <c r="AR374" s="979"/>
      <c r="AS374" s="977" t="s">
        <v>565</v>
      </c>
      <c r="AT374" s="978"/>
      <c r="AU374" s="978"/>
      <c r="AV374" s="978"/>
      <c r="AW374" s="978"/>
      <c r="AX374" s="978"/>
      <c r="AY374" s="978"/>
      <c r="AZ374" s="978"/>
      <c r="BA374" s="978"/>
      <c r="BB374" s="978"/>
      <c r="BC374" s="978"/>
      <c r="BD374" s="978"/>
      <c r="BE374" s="978"/>
      <c r="BF374" s="978"/>
      <c r="BG374" s="978"/>
      <c r="BH374" s="978"/>
      <c r="BI374" s="978"/>
      <c r="BJ374" s="979"/>
      <c r="BK374" s="977" t="s">
        <v>564</v>
      </c>
      <c r="BL374" s="978"/>
      <c r="BM374" s="978"/>
      <c r="BN374" s="978"/>
      <c r="BO374" s="978"/>
      <c r="BP374" s="978"/>
      <c r="BQ374" s="978"/>
      <c r="BR374" s="978"/>
      <c r="BS374" s="978"/>
      <c r="BT374" s="978"/>
      <c r="BU374" s="978"/>
      <c r="BV374" s="978"/>
      <c r="BW374" s="978"/>
      <c r="BX374" s="978"/>
      <c r="BY374" s="978"/>
      <c r="BZ374" s="978"/>
      <c r="CA374" s="978"/>
      <c r="CB374" s="979"/>
      <c r="CE374" s="13"/>
      <c r="CF374" s="545" t="s">
        <v>568</v>
      </c>
      <c r="CG374" s="546"/>
      <c r="CH374" s="546"/>
      <c r="CI374" s="546"/>
      <c r="CJ374" s="546"/>
      <c r="CK374" s="546"/>
      <c r="CL374" s="547"/>
      <c r="CM374" s="977" t="s">
        <v>567</v>
      </c>
      <c r="CN374" s="978"/>
      <c r="CO374" s="978"/>
      <c r="CP374" s="978"/>
      <c r="CQ374" s="978"/>
      <c r="CR374" s="978"/>
      <c r="CS374" s="978"/>
      <c r="CT374" s="978"/>
      <c r="CU374" s="978"/>
      <c r="CV374" s="978"/>
      <c r="CW374" s="978"/>
      <c r="CX374" s="978"/>
      <c r="CY374" s="978"/>
      <c r="CZ374" s="978"/>
      <c r="DA374" s="978"/>
      <c r="DB374" s="978"/>
      <c r="DC374" s="978"/>
      <c r="DD374" s="979"/>
      <c r="DE374" s="977" t="s">
        <v>566</v>
      </c>
      <c r="DF374" s="978"/>
      <c r="DG374" s="978"/>
      <c r="DH374" s="978"/>
      <c r="DI374" s="978"/>
      <c r="DJ374" s="978"/>
      <c r="DK374" s="978"/>
      <c r="DL374" s="978"/>
      <c r="DM374" s="978"/>
      <c r="DN374" s="978"/>
      <c r="DO374" s="978"/>
      <c r="DP374" s="978"/>
      <c r="DQ374" s="978"/>
      <c r="DR374" s="978"/>
      <c r="DS374" s="978"/>
      <c r="DT374" s="978"/>
      <c r="DU374" s="978"/>
      <c r="DV374" s="979"/>
      <c r="DW374" s="977" t="s">
        <v>565</v>
      </c>
      <c r="DX374" s="978"/>
      <c r="DY374" s="978"/>
      <c r="DZ374" s="978"/>
      <c r="EA374" s="978"/>
      <c r="EB374" s="978"/>
      <c r="EC374" s="978"/>
      <c r="ED374" s="978"/>
      <c r="EE374" s="978"/>
      <c r="EF374" s="978"/>
      <c r="EG374" s="978"/>
      <c r="EH374" s="978"/>
      <c r="EI374" s="978"/>
      <c r="EJ374" s="978"/>
      <c r="EK374" s="978"/>
      <c r="EL374" s="978"/>
      <c r="EM374" s="978"/>
      <c r="EN374" s="979"/>
      <c r="EO374" s="977" t="s">
        <v>564</v>
      </c>
      <c r="EP374" s="978"/>
      <c r="EQ374" s="978"/>
      <c r="ER374" s="978"/>
      <c r="ES374" s="978"/>
      <c r="ET374" s="978"/>
      <c r="EU374" s="978"/>
      <c r="EV374" s="978"/>
      <c r="EW374" s="978"/>
      <c r="EX374" s="978"/>
      <c r="EY374" s="978"/>
      <c r="EZ374" s="978"/>
      <c r="FA374" s="978"/>
      <c r="FB374" s="978"/>
      <c r="FC374" s="978"/>
      <c r="FD374" s="978"/>
      <c r="FE374" s="978"/>
      <c r="FF374" s="979"/>
    </row>
    <row r="375" spans="1:163" s="15" customFormat="1" ht="17.25" hidden="1" customHeight="1" x14ac:dyDescent="0.4">
      <c r="A375" s="13"/>
      <c r="B375" s="548"/>
      <c r="C375" s="549"/>
      <c r="D375" s="549"/>
      <c r="E375" s="549"/>
      <c r="F375" s="549"/>
      <c r="G375" s="549"/>
      <c r="H375" s="550"/>
      <c r="I375" s="980"/>
      <c r="J375" s="981"/>
      <c r="K375" s="981"/>
      <c r="L375" s="981"/>
      <c r="M375" s="981"/>
      <c r="N375" s="981"/>
      <c r="O375" s="981"/>
      <c r="P375" s="981"/>
      <c r="Q375" s="981"/>
      <c r="R375" s="981"/>
      <c r="S375" s="981"/>
      <c r="T375" s="981"/>
      <c r="U375" s="981"/>
      <c r="V375" s="981"/>
      <c r="W375" s="981"/>
      <c r="X375" s="981"/>
      <c r="Y375" s="981"/>
      <c r="Z375" s="982"/>
      <c r="AA375" s="980"/>
      <c r="AB375" s="981"/>
      <c r="AC375" s="981"/>
      <c r="AD375" s="981"/>
      <c r="AE375" s="981"/>
      <c r="AF375" s="981"/>
      <c r="AG375" s="981"/>
      <c r="AH375" s="981"/>
      <c r="AI375" s="981"/>
      <c r="AJ375" s="981"/>
      <c r="AK375" s="981"/>
      <c r="AL375" s="981"/>
      <c r="AM375" s="981"/>
      <c r="AN375" s="981"/>
      <c r="AO375" s="981"/>
      <c r="AP375" s="981"/>
      <c r="AQ375" s="981"/>
      <c r="AR375" s="982"/>
      <c r="AS375" s="980"/>
      <c r="AT375" s="981"/>
      <c r="AU375" s="981"/>
      <c r="AV375" s="981"/>
      <c r="AW375" s="981"/>
      <c r="AX375" s="981"/>
      <c r="AY375" s="981"/>
      <c r="AZ375" s="981"/>
      <c r="BA375" s="981"/>
      <c r="BB375" s="981"/>
      <c r="BC375" s="981"/>
      <c r="BD375" s="981"/>
      <c r="BE375" s="981"/>
      <c r="BF375" s="981"/>
      <c r="BG375" s="981"/>
      <c r="BH375" s="981"/>
      <c r="BI375" s="981"/>
      <c r="BJ375" s="982"/>
      <c r="BK375" s="980"/>
      <c r="BL375" s="981"/>
      <c r="BM375" s="981"/>
      <c r="BN375" s="981"/>
      <c r="BO375" s="981"/>
      <c r="BP375" s="981"/>
      <c r="BQ375" s="981"/>
      <c r="BR375" s="981"/>
      <c r="BS375" s="981"/>
      <c r="BT375" s="981"/>
      <c r="BU375" s="981"/>
      <c r="BV375" s="981"/>
      <c r="BW375" s="981"/>
      <c r="BX375" s="981"/>
      <c r="BY375" s="981"/>
      <c r="BZ375" s="981"/>
      <c r="CA375" s="981"/>
      <c r="CB375" s="982"/>
      <c r="CE375" s="13"/>
      <c r="CF375" s="548"/>
      <c r="CG375" s="549"/>
      <c r="CH375" s="549"/>
      <c r="CI375" s="549"/>
      <c r="CJ375" s="549"/>
      <c r="CK375" s="549"/>
      <c r="CL375" s="550"/>
      <c r="CM375" s="980"/>
      <c r="CN375" s="981"/>
      <c r="CO375" s="981"/>
      <c r="CP375" s="981"/>
      <c r="CQ375" s="981"/>
      <c r="CR375" s="981"/>
      <c r="CS375" s="981"/>
      <c r="CT375" s="981"/>
      <c r="CU375" s="981"/>
      <c r="CV375" s="981"/>
      <c r="CW375" s="981"/>
      <c r="CX375" s="981"/>
      <c r="CY375" s="981"/>
      <c r="CZ375" s="981"/>
      <c r="DA375" s="981"/>
      <c r="DB375" s="981"/>
      <c r="DC375" s="981"/>
      <c r="DD375" s="982"/>
      <c r="DE375" s="980"/>
      <c r="DF375" s="981"/>
      <c r="DG375" s="981"/>
      <c r="DH375" s="981"/>
      <c r="DI375" s="981"/>
      <c r="DJ375" s="981"/>
      <c r="DK375" s="981"/>
      <c r="DL375" s="981"/>
      <c r="DM375" s="981"/>
      <c r="DN375" s="981"/>
      <c r="DO375" s="981"/>
      <c r="DP375" s="981"/>
      <c r="DQ375" s="981"/>
      <c r="DR375" s="981"/>
      <c r="DS375" s="981"/>
      <c r="DT375" s="981"/>
      <c r="DU375" s="981"/>
      <c r="DV375" s="982"/>
      <c r="DW375" s="980"/>
      <c r="DX375" s="981"/>
      <c r="DY375" s="981"/>
      <c r="DZ375" s="981"/>
      <c r="EA375" s="981"/>
      <c r="EB375" s="981"/>
      <c r="EC375" s="981"/>
      <c r="ED375" s="981"/>
      <c r="EE375" s="981"/>
      <c r="EF375" s="981"/>
      <c r="EG375" s="981"/>
      <c r="EH375" s="981"/>
      <c r="EI375" s="981"/>
      <c r="EJ375" s="981"/>
      <c r="EK375" s="981"/>
      <c r="EL375" s="981"/>
      <c r="EM375" s="981"/>
      <c r="EN375" s="982"/>
      <c r="EO375" s="980"/>
      <c r="EP375" s="981"/>
      <c r="EQ375" s="981"/>
      <c r="ER375" s="981"/>
      <c r="ES375" s="981"/>
      <c r="ET375" s="981"/>
      <c r="EU375" s="981"/>
      <c r="EV375" s="981"/>
      <c r="EW375" s="981"/>
      <c r="EX375" s="981"/>
      <c r="EY375" s="981"/>
      <c r="EZ375" s="981"/>
      <c r="FA375" s="981"/>
      <c r="FB375" s="981"/>
      <c r="FC375" s="981"/>
      <c r="FD375" s="981"/>
      <c r="FE375" s="981"/>
      <c r="FF375" s="982"/>
    </row>
    <row r="376" spans="1:163" s="15" customFormat="1" ht="17.25" hidden="1" customHeight="1" thickBot="1" x14ac:dyDescent="0.45">
      <c r="A376" s="13"/>
      <c r="B376" s="551"/>
      <c r="C376" s="552"/>
      <c r="D376" s="552"/>
      <c r="E376" s="552"/>
      <c r="F376" s="552"/>
      <c r="G376" s="552"/>
      <c r="H376" s="553"/>
      <c r="I376" s="542" t="s">
        <v>563</v>
      </c>
      <c r="J376" s="543"/>
      <c r="K376" s="543"/>
      <c r="L376" s="543"/>
      <c r="M376" s="543"/>
      <c r="N376" s="544"/>
      <c r="O376" s="486"/>
      <c r="P376" s="487"/>
      <c r="Q376" s="487"/>
      <c r="R376" s="487"/>
      <c r="S376" s="487"/>
      <c r="T376" s="487"/>
      <c r="U376" s="487"/>
      <c r="V376" s="487"/>
      <c r="W376" s="487"/>
      <c r="X376" s="487"/>
      <c r="Y376" s="487"/>
      <c r="Z376" s="488"/>
      <c r="AA376" s="542" t="s">
        <v>563</v>
      </c>
      <c r="AB376" s="543"/>
      <c r="AC376" s="543"/>
      <c r="AD376" s="543"/>
      <c r="AE376" s="543"/>
      <c r="AF376" s="544"/>
      <c r="AG376" s="486"/>
      <c r="AH376" s="487"/>
      <c r="AI376" s="487"/>
      <c r="AJ376" s="487"/>
      <c r="AK376" s="487"/>
      <c r="AL376" s="487"/>
      <c r="AM376" s="487"/>
      <c r="AN376" s="487"/>
      <c r="AO376" s="487"/>
      <c r="AP376" s="487"/>
      <c r="AQ376" s="487"/>
      <c r="AR376" s="488"/>
      <c r="AS376" s="542" t="s">
        <v>563</v>
      </c>
      <c r="AT376" s="543"/>
      <c r="AU376" s="543"/>
      <c r="AV376" s="543"/>
      <c r="AW376" s="543"/>
      <c r="AX376" s="544"/>
      <c r="AY376" s="486"/>
      <c r="AZ376" s="487"/>
      <c r="BA376" s="487"/>
      <c r="BB376" s="487"/>
      <c r="BC376" s="487"/>
      <c r="BD376" s="487"/>
      <c r="BE376" s="487"/>
      <c r="BF376" s="487"/>
      <c r="BG376" s="487"/>
      <c r="BH376" s="487"/>
      <c r="BI376" s="487"/>
      <c r="BJ376" s="488"/>
      <c r="BK376" s="542" t="s">
        <v>563</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563</v>
      </c>
      <c r="CN376" s="543"/>
      <c r="CO376" s="543"/>
      <c r="CP376" s="543"/>
      <c r="CQ376" s="543"/>
      <c r="CR376" s="544"/>
      <c r="CS376" s="486" t="s">
        <v>562</v>
      </c>
      <c r="CT376" s="487"/>
      <c r="CU376" s="487"/>
      <c r="CV376" s="487"/>
      <c r="CW376" s="487"/>
      <c r="CX376" s="487"/>
      <c r="CY376" s="487"/>
      <c r="CZ376" s="487"/>
      <c r="DA376" s="487"/>
      <c r="DB376" s="487"/>
      <c r="DC376" s="487"/>
      <c r="DD376" s="488"/>
      <c r="DE376" s="542" t="s">
        <v>563</v>
      </c>
      <c r="DF376" s="543"/>
      <c r="DG376" s="543"/>
      <c r="DH376" s="543"/>
      <c r="DI376" s="543"/>
      <c r="DJ376" s="544"/>
      <c r="DK376" s="486" t="s">
        <v>562</v>
      </c>
      <c r="DL376" s="487"/>
      <c r="DM376" s="487"/>
      <c r="DN376" s="487"/>
      <c r="DO376" s="487"/>
      <c r="DP376" s="487"/>
      <c r="DQ376" s="487"/>
      <c r="DR376" s="487"/>
      <c r="DS376" s="487"/>
      <c r="DT376" s="487"/>
      <c r="DU376" s="487"/>
      <c r="DV376" s="488"/>
      <c r="DW376" s="542" t="s">
        <v>563</v>
      </c>
      <c r="DX376" s="543"/>
      <c r="DY376" s="543"/>
      <c r="DZ376" s="543"/>
      <c r="EA376" s="543"/>
      <c r="EB376" s="544"/>
      <c r="EC376" s="486" t="s">
        <v>562</v>
      </c>
      <c r="ED376" s="487"/>
      <c r="EE376" s="487"/>
      <c r="EF376" s="487"/>
      <c r="EG376" s="487"/>
      <c r="EH376" s="487"/>
      <c r="EI376" s="487"/>
      <c r="EJ376" s="487"/>
      <c r="EK376" s="487"/>
      <c r="EL376" s="487"/>
      <c r="EM376" s="487"/>
      <c r="EN376" s="488"/>
      <c r="EO376" s="542" t="s">
        <v>563</v>
      </c>
      <c r="EP376" s="543"/>
      <c r="EQ376" s="543"/>
      <c r="ER376" s="543"/>
      <c r="ES376" s="543"/>
      <c r="ET376" s="544"/>
      <c r="EU376" s="486" t="s">
        <v>562</v>
      </c>
      <c r="EV376" s="487"/>
      <c r="EW376" s="487"/>
      <c r="EX376" s="487"/>
      <c r="EY376" s="487"/>
      <c r="EZ376" s="487"/>
      <c r="FA376" s="487"/>
      <c r="FB376" s="487"/>
      <c r="FC376" s="487"/>
      <c r="FD376" s="487"/>
      <c r="FE376" s="487"/>
      <c r="FF376" s="488"/>
    </row>
    <row r="377" spans="1:163" s="15" customFormat="1" ht="15" hidden="1" customHeight="1" x14ac:dyDescent="0.4">
      <c r="A377" s="13"/>
      <c r="B377" s="377" t="s">
        <v>546</v>
      </c>
      <c r="C377" s="378"/>
      <c r="D377" s="378"/>
      <c r="E377" s="378"/>
      <c r="F377" s="378"/>
      <c r="G377" s="378"/>
      <c r="H377" s="378"/>
      <c r="I377" s="383" t="s">
        <v>555</v>
      </c>
      <c r="J377" s="384"/>
      <c r="K377" s="384"/>
      <c r="L377" s="384"/>
      <c r="M377" s="384"/>
      <c r="N377" s="385"/>
      <c r="O377" s="466"/>
      <c r="P377" s="467"/>
      <c r="Q377" s="467"/>
      <c r="R377" s="467"/>
      <c r="S377" s="467"/>
      <c r="T377" s="467"/>
      <c r="U377" s="467"/>
      <c r="V377" s="467"/>
      <c r="W377" s="468"/>
      <c r="X377" s="469" t="s">
        <v>554</v>
      </c>
      <c r="Y377" s="384"/>
      <c r="Z377" s="470"/>
      <c r="AA377" s="383" t="s">
        <v>555</v>
      </c>
      <c r="AB377" s="384"/>
      <c r="AC377" s="384"/>
      <c r="AD377" s="384"/>
      <c r="AE377" s="384"/>
      <c r="AF377" s="385"/>
      <c r="AG377" s="466"/>
      <c r="AH377" s="467"/>
      <c r="AI377" s="467"/>
      <c r="AJ377" s="467"/>
      <c r="AK377" s="467"/>
      <c r="AL377" s="467"/>
      <c r="AM377" s="467"/>
      <c r="AN377" s="467"/>
      <c r="AO377" s="468"/>
      <c r="AP377" s="469" t="s">
        <v>554</v>
      </c>
      <c r="AQ377" s="384"/>
      <c r="AR377" s="470"/>
      <c r="AS377" s="383" t="s">
        <v>555</v>
      </c>
      <c r="AT377" s="384"/>
      <c r="AU377" s="384"/>
      <c r="AV377" s="384"/>
      <c r="AW377" s="384"/>
      <c r="AX377" s="385"/>
      <c r="AY377" s="466"/>
      <c r="AZ377" s="467"/>
      <c r="BA377" s="467"/>
      <c r="BB377" s="467"/>
      <c r="BC377" s="467"/>
      <c r="BD377" s="467"/>
      <c r="BE377" s="467"/>
      <c r="BF377" s="467"/>
      <c r="BG377" s="468"/>
      <c r="BH377" s="469" t="s">
        <v>554</v>
      </c>
      <c r="BI377" s="384"/>
      <c r="BJ377" s="470"/>
      <c r="BK377" s="383" t="s">
        <v>555</v>
      </c>
      <c r="BL377" s="384"/>
      <c r="BM377" s="384"/>
      <c r="BN377" s="384"/>
      <c r="BO377" s="384"/>
      <c r="BP377" s="385"/>
      <c r="BQ377" s="466"/>
      <c r="BR377" s="467"/>
      <c r="BS377" s="467"/>
      <c r="BT377" s="467"/>
      <c r="BU377" s="467"/>
      <c r="BV377" s="467"/>
      <c r="BW377" s="467"/>
      <c r="BX377" s="467"/>
      <c r="BY377" s="468"/>
      <c r="BZ377" s="469" t="s">
        <v>554</v>
      </c>
      <c r="CA377" s="384"/>
      <c r="CB377" s="470"/>
      <c r="CE377" s="13"/>
      <c r="CF377" s="377" t="s">
        <v>546</v>
      </c>
      <c r="CG377" s="378"/>
      <c r="CH377" s="378"/>
      <c r="CI377" s="378"/>
      <c r="CJ377" s="378"/>
      <c r="CK377" s="378"/>
      <c r="CL377" s="378"/>
      <c r="CM377" s="383" t="s">
        <v>555</v>
      </c>
      <c r="CN377" s="384"/>
      <c r="CO377" s="384"/>
      <c r="CP377" s="384"/>
      <c r="CQ377" s="384"/>
      <c r="CR377" s="385"/>
      <c r="CS377" s="466">
        <v>1</v>
      </c>
      <c r="CT377" s="467"/>
      <c r="CU377" s="467"/>
      <c r="CV377" s="467"/>
      <c r="CW377" s="467"/>
      <c r="CX377" s="467"/>
      <c r="CY377" s="467"/>
      <c r="CZ377" s="467"/>
      <c r="DA377" s="468"/>
      <c r="DB377" s="469" t="s">
        <v>554</v>
      </c>
      <c r="DC377" s="384"/>
      <c r="DD377" s="470"/>
      <c r="DE377" s="383" t="s">
        <v>555</v>
      </c>
      <c r="DF377" s="384"/>
      <c r="DG377" s="384"/>
      <c r="DH377" s="384"/>
      <c r="DI377" s="384"/>
      <c r="DJ377" s="385"/>
      <c r="DK377" s="466">
        <v>1</v>
      </c>
      <c r="DL377" s="467"/>
      <c r="DM377" s="467"/>
      <c r="DN377" s="467"/>
      <c r="DO377" s="467"/>
      <c r="DP377" s="467"/>
      <c r="DQ377" s="467"/>
      <c r="DR377" s="467"/>
      <c r="DS377" s="468"/>
      <c r="DT377" s="469" t="s">
        <v>554</v>
      </c>
      <c r="DU377" s="384"/>
      <c r="DV377" s="470"/>
      <c r="DW377" s="383" t="s">
        <v>555</v>
      </c>
      <c r="DX377" s="384"/>
      <c r="DY377" s="384"/>
      <c r="DZ377" s="384"/>
      <c r="EA377" s="384"/>
      <c r="EB377" s="385"/>
      <c r="EC377" s="466">
        <v>10</v>
      </c>
      <c r="ED377" s="467"/>
      <c r="EE377" s="467"/>
      <c r="EF377" s="467"/>
      <c r="EG377" s="467"/>
      <c r="EH377" s="467"/>
      <c r="EI377" s="467"/>
      <c r="EJ377" s="467"/>
      <c r="EK377" s="468"/>
      <c r="EL377" s="469" t="s">
        <v>554</v>
      </c>
      <c r="EM377" s="384"/>
      <c r="EN377" s="470"/>
      <c r="EO377" s="383" t="s">
        <v>555</v>
      </c>
      <c r="EP377" s="384"/>
      <c r="EQ377" s="384"/>
      <c r="ER377" s="384"/>
      <c r="ES377" s="384"/>
      <c r="ET377" s="385"/>
      <c r="EU377" s="466">
        <v>1</v>
      </c>
      <c r="EV377" s="467"/>
      <c r="EW377" s="467"/>
      <c r="EX377" s="467"/>
      <c r="EY377" s="467"/>
      <c r="EZ377" s="467"/>
      <c r="FA377" s="467"/>
      <c r="FB377" s="467"/>
      <c r="FC377" s="468"/>
      <c r="FD377" s="469" t="s">
        <v>554</v>
      </c>
      <c r="FE377" s="384"/>
      <c r="FF377" s="470"/>
    </row>
    <row r="378" spans="1:163" s="15" customFormat="1" ht="19.149999999999999" hidden="1" customHeight="1" x14ac:dyDescent="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559</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799" t="s">
        <v>191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hidden="1" customHeight="1" x14ac:dyDescent="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hidden="1" customHeight="1" x14ac:dyDescent="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hidden="1" customHeight="1" x14ac:dyDescent="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hidden="1" customHeight="1" x14ac:dyDescent="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hidden="1" customHeight="1" thickBot="1" x14ac:dyDescent="0.45">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hidden="1" customHeight="1" x14ac:dyDescent="0.4">
      <c r="A384" s="13"/>
      <c r="B384" s="504" t="s">
        <v>558</v>
      </c>
      <c r="C384" s="505"/>
      <c r="D384" s="505"/>
      <c r="E384" s="505"/>
      <c r="F384" s="505"/>
      <c r="G384" s="505"/>
      <c r="H384" s="505"/>
      <c r="I384" s="383" t="s">
        <v>555</v>
      </c>
      <c r="J384" s="384"/>
      <c r="K384" s="384"/>
      <c r="L384" s="384"/>
      <c r="M384" s="384"/>
      <c r="N384" s="385"/>
      <c r="O384" s="466"/>
      <c r="P384" s="467"/>
      <c r="Q384" s="467"/>
      <c r="R384" s="467"/>
      <c r="S384" s="467"/>
      <c r="T384" s="467"/>
      <c r="U384" s="467"/>
      <c r="V384" s="467"/>
      <c r="W384" s="468"/>
      <c r="X384" s="469" t="s">
        <v>554</v>
      </c>
      <c r="Y384" s="384"/>
      <c r="Z384" s="470"/>
      <c r="AA384" s="383" t="s">
        <v>555</v>
      </c>
      <c r="AB384" s="384"/>
      <c r="AC384" s="384"/>
      <c r="AD384" s="384"/>
      <c r="AE384" s="384"/>
      <c r="AF384" s="385"/>
      <c r="AG384" s="466"/>
      <c r="AH384" s="467"/>
      <c r="AI384" s="467"/>
      <c r="AJ384" s="467"/>
      <c r="AK384" s="467"/>
      <c r="AL384" s="467"/>
      <c r="AM384" s="467"/>
      <c r="AN384" s="467"/>
      <c r="AO384" s="468"/>
      <c r="AP384" s="469" t="s">
        <v>554</v>
      </c>
      <c r="AQ384" s="384"/>
      <c r="AR384" s="470"/>
      <c r="AS384" s="383" t="s">
        <v>555</v>
      </c>
      <c r="AT384" s="384"/>
      <c r="AU384" s="384"/>
      <c r="AV384" s="384"/>
      <c r="AW384" s="384"/>
      <c r="AX384" s="385"/>
      <c r="AY384" s="466"/>
      <c r="AZ384" s="467"/>
      <c r="BA384" s="467"/>
      <c r="BB384" s="467"/>
      <c r="BC384" s="467"/>
      <c r="BD384" s="467"/>
      <c r="BE384" s="467"/>
      <c r="BF384" s="467"/>
      <c r="BG384" s="468"/>
      <c r="BH384" s="469" t="s">
        <v>554</v>
      </c>
      <c r="BI384" s="384"/>
      <c r="BJ384" s="470"/>
      <c r="BK384" s="383" t="s">
        <v>555</v>
      </c>
      <c r="BL384" s="384"/>
      <c r="BM384" s="384"/>
      <c r="BN384" s="384"/>
      <c r="BO384" s="384"/>
      <c r="BP384" s="385"/>
      <c r="BQ384" s="466"/>
      <c r="BR384" s="467"/>
      <c r="BS384" s="467"/>
      <c r="BT384" s="467"/>
      <c r="BU384" s="467"/>
      <c r="BV384" s="467"/>
      <c r="BW384" s="467"/>
      <c r="BX384" s="467"/>
      <c r="BY384" s="468"/>
      <c r="BZ384" s="469" t="s">
        <v>554</v>
      </c>
      <c r="CA384" s="384"/>
      <c r="CB384" s="470"/>
      <c r="CE384" s="13"/>
      <c r="CF384" s="504" t="s">
        <v>558</v>
      </c>
      <c r="CG384" s="505"/>
      <c r="CH384" s="505"/>
      <c r="CI384" s="505"/>
      <c r="CJ384" s="505"/>
      <c r="CK384" s="505"/>
      <c r="CL384" s="505"/>
      <c r="CM384" s="383" t="s">
        <v>555</v>
      </c>
      <c r="CN384" s="384"/>
      <c r="CO384" s="384"/>
      <c r="CP384" s="384"/>
      <c r="CQ384" s="384"/>
      <c r="CR384" s="385"/>
      <c r="CS384" s="466">
        <v>1</v>
      </c>
      <c r="CT384" s="467"/>
      <c r="CU384" s="467"/>
      <c r="CV384" s="467"/>
      <c r="CW384" s="467"/>
      <c r="CX384" s="467"/>
      <c r="CY384" s="467"/>
      <c r="CZ384" s="467"/>
      <c r="DA384" s="468"/>
      <c r="DB384" s="469" t="s">
        <v>554</v>
      </c>
      <c r="DC384" s="384"/>
      <c r="DD384" s="470"/>
      <c r="DE384" s="383" t="s">
        <v>555</v>
      </c>
      <c r="DF384" s="384"/>
      <c r="DG384" s="384"/>
      <c r="DH384" s="384"/>
      <c r="DI384" s="384"/>
      <c r="DJ384" s="385"/>
      <c r="DK384" s="466">
        <v>1</v>
      </c>
      <c r="DL384" s="467"/>
      <c r="DM384" s="467"/>
      <c r="DN384" s="467"/>
      <c r="DO384" s="467"/>
      <c r="DP384" s="467"/>
      <c r="DQ384" s="467"/>
      <c r="DR384" s="467"/>
      <c r="DS384" s="468"/>
      <c r="DT384" s="469" t="s">
        <v>554</v>
      </c>
      <c r="DU384" s="384"/>
      <c r="DV384" s="470"/>
      <c r="DW384" s="383" t="s">
        <v>555</v>
      </c>
      <c r="DX384" s="384"/>
      <c r="DY384" s="384"/>
      <c r="DZ384" s="384"/>
      <c r="EA384" s="384"/>
      <c r="EB384" s="385"/>
      <c r="EC384" s="466">
        <v>15</v>
      </c>
      <c r="ED384" s="467"/>
      <c r="EE384" s="467"/>
      <c r="EF384" s="467"/>
      <c r="EG384" s="467"/>
      <c r="EH384" s="467"/>
      <c r="EI384" s="467"/>
      <c r="EJ384" s="467"/>
      <c r="EK384" s="468"/>
      <c r="EL384" s="469" t="s">
        <v>554</v>
      </c>
      <c r="EM384" s="384"/>
      <c r="EN384" s="470"/>
      <c r="EO384" s="383" t="s">
        <v>555</v>
      </c>
      <c r="EP384" s="384"/>
      <c r="EQ384" s="384"/>
      <c r="ER384" s="384"/>
      <c r="ES384" s="384"/>
      <c r="ET384" s="385"/>
      <c r="EU384" s="466">
        <v>2</v>
      </c>
      <c r="EV384" s="467"/>
      <c r="EW384" s="467"/>
      <c r="EX384" s="467"/>
      <c r="EY384" s="467"/>
      <c r="EZ384" s="467"/>
      <c r="FA384" s="467"/>
      <c r="FB384" s="467"/>
      <c r="FC384" s="468"/>
      <c r="FD384" s="469" t="s">
        <v>554</v>
      </c>
      <c r="FE384" s="384"/>
      <c r="FF384" s="470"/>
    </row>
    <row r="385" spans="1:162" s="15" customFormat="1" ht="19.149999999999999" hidden="1" customHeight="1" x14ac:dyDescent="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hidden="1" customHeight="1" x14ac:dyDescent="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hidden="1" customHeight="1" x14ac:dyDescent="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557</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hidden="1" customHeight="1" x14ac:dyDescent="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hidden="1" customHeight="1" x14ac:dyDescent="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hidden="1" customHeight="1" thickBot="1" x14ac:dyDescent="0.45">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hidden="1" customHeight="1" x14ac:dyDescent="0.4">
      <c r="A391" s="13"/>
      <c r="B391" s="517" t="s">
        <v>556</v>
      </c>
      <c r="C391" s="518"/>
      <c r="D391" s="518"/>
      <c r="E391" s="518"/>
      <c r="F391" s="518"/>
      <c r="G391" s="518"/>
      <c r="H391" s="519"/>
      <c r="I391" s="383" t="s">
        <v>555</v>
      </c>
      <c r="J391" s="384"/>
      <c r="K391" s="384"/>
      <c r="L391" s="384"/>
      <c r="M391" s="384"/>
      <c r="N391" s="385"/>
      <c r="O391" s="466"/>
      <c r="P391" s="467"/>
      <c r="Q391" s="467"/>
      <c r="R391" s="467"/>
      <c r="S391" s="467"/>
      <c r="T391" s="467"/>
      <c r="U391" s="467"/>
      <c r="V391" s="467"/>
      <c r="W391" s="468"/>
      <c r="X391" s="469" t="s">
        <v>554</v>
      </c>
      <c r="Y391" s="384"/>
      <c r="Z391" s="470"/>
      <c r="AA391" s="383" t="s">
        <v>555</v>
      </c>
      <c r="AB391" s="384"/>
      <c r="AC391" s="384"/>
      <c r="AD391" s="384"/>
      <c r="AE391" s="384"/>
      <c r="AF391" s="385"/>
      <c r="AG391" s="466"/>
      <c r="AH391" s="467"/>
      <c r="AI391" s="467"/>
      <c r="AJ391" s="467"/>
      <c r="AK391" s="467"/>
      <c r="AL391" s="467"/>
      <c r="AM391" s="467"/>
      <c r="AN391" s="467"/>
      <c r="AO391" s="468"/>
      <c r="AP391" s="469" t="s">
        <v>554</v>
      </c>
      <c r="AQ391" s="384"/>
      <c r="AR391" s="470"/>
      <c r="AS391" s="383" t="s">
        <v>555</v>
      </c>
      <c r="AT391" s="384"/>
      <c r="AU391" s="384"/>
      <c r="AV391" s="384"/>
      <c r="AW391" s="384"/>
      <c r="AX391" s="385"/>
      <c r="AY391" s="466"/>
      <c r="AZ391" s="467"/>
      <c r="BA391" s="467"/>
      <c r="BB391" s="467"/>
      <c r="BC391" s="467"/>
      <c r="BD391" s="467"/>
      <c r="BE391" s="467"/>
      <c r="BF391" s="467"/>
      <c r="BG391" s="468"/>
      <c r="BH391" s="469" t="s">
        <v>554</v>
      </c>
      <c r="BI391" s="384"/>
      <c r="BJ391" s="470"/>
      <c r="BK391" s="383" t="s">
        <v>555</v>
      </c>
      <c r="BL391" s="384"/>
      <c r="BM391" s="384"/>
      <c r="BN391" s="384"/>
      <c r="BO391" s="384"/>
      <c r="BP391" s="385"/>
      <c r="BQ391" s="466"/>
      <c r="BR391" s="467"/>
      <c r="BS391" s="467"/>
      <c r="BT391" s="467"/>
      <c r="BU391" s="467"/>
      <c r="BV391" s="467"/>
      <c r="BW391" s="467"/>
      <c r="BX391" s="467"/>
      <c r="BY391" s="468"/>
      <c r="BZ391" s="469" t="s">
        <v>554</v>
      </c>
      <c r="CA391" s="384"/>
      <c r="CB391" s="470"/>
      <c r="CE391" s="13"/>
      <c r="CF391" s="517" t="s">
        <v>556</v>
      </c>
      <c r="CG391" s="518"/>
      <c r="CH391" s="518"/>
      <c r="CI391" s="518"/>
      <c r="CJ391" s="518"/>
      <c r="CK391" s="518"/>
      <c r="CL391" s="519"/>
      <c r="CM391" s="383" t="s">
        <v>555</v>
      </c>
      <c r="CN391" s="384"/>
      <c r="CO391" s="384"/>
      <c r="CP391" s="384"/>
      <c r="CQ391" s="384"/>
      <c r="CR391" s="385"/>
      <c r="CS391" s="466">
        <v>1</v>
      </c>
      <c r="CT391" s="467"/>
      <c r="CU391" s="467"/>
      <c r="CV391" s="467"/>
      <c r="CW391" s="467"/>
      <c r="CX391" s="467"/>
      <c r="CY391" s="467"/>
      <c r="CZ391" s="467"/>
      <c r="DA391" s="468"/>
      <c r="DB391" s="469" t="s">
        <v>554</v>
      </c>
      <c r="DC391" s="384"/>
      <c r="DD391" s="470"/>
      <c r="DE391" s="383" t="s">
        <v>555</v>
      </c>
      <c r="DF391" s="384"/>
      <c r="DG391" s="384"/>
      <c r="DH391" s="384"/>
      <c r="DI391" s="384"/>
      <c r="DJ391" s="385"/>
      <c r="DK391" s="466">
        <v>1</v>
      </c>
      <c r="DL391" s="467"/>
      <c r="DM391" s="467"/>
      <c r="DN391" s="467"/>
      <c r="DO391" s="467"/>
      <c r="DP391" s="467"/>
      <c r="DQ391" s="467"/>
      <c r="DR391" s="467"/>
      <c r="DS391" s="468"/>
      <c r="DT391" s="469" t="s">
        <v>554</v>
      </c>
      <c r="DU391" s="384"/>
      <c r="DV391" s="470"/>
      <c r="DW391" s="383" t="s">
        <v>555</v>
      </c>
      <c r="DX391" s="384"/>
      <c r="DY391" s="384"/>
      <c r="DZ391" s="384"/>
      <c r="EA391" s="384"/>
      <c r="EB391" s="385"/>
      <c r="EC391" s="466">
        <v>16</v>
      </c>
      <c r="ED391" s="467"/>
      <c r="EE391" s="467"/>
      <c r="EF391" s="467"/>
      <c r="EG391" s="467"/>
      <c r="EH391" s="467"/>
      <c r="EI391" s="467"/>
      <c r="EJ391" s="467"/>
      <c r="EK391" s="468"/>
      <c r="EL391" s="469" t="s">
        <v>554</v>
      </c>
      <c r="EM391" s="384"/>
      <c r="EN391" s="470"/>
      <c r="EO391" s="383" t="s">
        <v>555</v>
      </c>
      <c r="EP391" s="384"/>
      <c r="EQ391" s="384"/>
      <c r="ER391" s="384"/>
      <c r="ES391" s="384"/>
      <c r="ET391" s="385"/>
      <c r="EU391" s="466">
        <v>1</v>
      </c>
      <c r="EV391" s="467"/>
      <c r="EW391" s="467"/>
      <c r="EX391" s="467"/>
      <c r="EY391" s="467"/>
      <c r="EZ391" s="467"/>
      <c r="FA391" s="467"/>
      <c r="FB391" s="467"/>
      <c r="FC391" s="468"/>
      <c r="FD391" s="469" t="s">
        <v>554</v>
      </c>
      <c r="FE391" s="384"/>
      <c r="FF391" s="470"/>
    </row>
    <row r="392" spans="1:162" s="15" customFormat="1" ht="19.149999999999999" hidden="1" customHeight="1" x14ac:dyDescent="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hidden="1" customHeight="1" x14ac:dyDescent="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hidden="1" customHeight="1" x14ac:dyDescent="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552</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hidden="1" customHeight="1" x14ac:dyDescent="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hidden="1" customHeight="1" x14ac:dyDescent="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551</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hidden="1" customHeight="1" thickBot="1" x14ac:dyDescent="0.45">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hidden="1" x14ac:dyDescent="0.4">
      <c r="A398" s="13"/>
      <c r="E398" s="186" t="s">
        <v>550</v>
      </c>
      <c r="CE398" s="13"/>
      <c r="CI398" s="186" t="s">
        <v>550</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554" t="s">
        <v>544</v>
      </c>
      <c r="F403" s="555"/>
      <c r="G403" s="555"/>
      <c r="H403" s="555"/>
      <c r="I403" s="555"/>
      <c r="J403" s="555"/>
      <c r="K403" s="555"/>
      <c r="L403" s="555"/>
      <c r="M403" s="555"/>
      <c r="N403" s="555"/>
      <c r="O403" s="555"/>
      <c r="P403" s="55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544</v>
      </c>
      <c r="CJ403" s="555"/>
      <c r="CK403" s="555"/>
      <c r="CL403" s="555"/>
      <c r="CM403" s="555"/>
      <c r="CN403" s="555"/>
      <c r="CO403" s="555"/>
      <c r="CP403" s="555"/>
      <c r="CQ403" s="555"/>
      <c r="CR403" s="555"/>
      <c r="CS403" s="555"/>
      <c r="CT403" s="55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556"/>
      <c r="F404" s="557"/>
      <c r="G404" s="557"/>
      <c r="H404" s="557"/>
      <c r="I404" s="557"/>
      <c r="J404" s="557"/>
      <c r="K404" s="557"/>
      <c r="L404" s="557"/>
      <c r="M404" s="557"/>
      <c r="N404" s="557"/>
      <c r="O404" s="557"/>
      <c r="P404" s="55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558"/>
      <c r="F405" s="559"/>
      <c r="G405" s="559"/>
      <c r="H405" s="559"/>
      <c r="I405" s="559"/>
      <c r="J405" s="559"/>
      <c r="K405" s="559"/>
      <c r="L405" s="559"/>
      <c r="M405" s="559"/>
      <c r="N405" s="559"/>
      <c r="O405" s="559"/>
      <c r="P405" s="55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560" t="s">
        <v>573</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573</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hidden="1" customHeight="1" x14ac:dyDescent="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hidden="1" customHeight="1" x14ac:dyDescent="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hidden="1" customHeight="1" x14ac:dyDescent="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hidden="1" customHeight="1" x14ac:dyDescent="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hidden="1" customHeight="1" x14ac:dyDescent="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hidden="1" customHeight="1" x14ac:dyDescent="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hidden="1" customHeight="1" x14ac:dyDescent="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hidden="1" customHeight="1" x14ac:dyDescent="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hidden="1" customHeight="1" thickBot="1" x14ac:dyDescent="0.45">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hidden="1"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hidden="1"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572</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08" t="s">
        <v>571</v>
      </c>
      <c r="EX437" s="709"/>
      <c r="EY437" s="709"/>
      <c r="EZ437" s="709"/>
      <c r="FA437" s="709"/>
      <c r="FB437" s="709"/>
      <c r="FC437" s="709"/>
      <c r="FD437" s="709"/>
      <c r="FE437" s="709"/>
      <c r="FF437" s="709"/>
      <c r="FG437" s="709"/>
    </row>
    <row r="438" spans="1:163" s="15" customFormat="1" ht="10.9" hidden="1"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09"/>
      <c r="EX438" s="709"/>
      <c r="EY438" s="709"/>
      <c r="EZ438" s="709"/>
      <c r="FA438" s="709"/>
      <c r="FB438" s="709"/>
      <c r="FC438" s="709"/>
      <c r="FD438" s="709"/>
      <c r="FE438" s="709"/>
      <c r="FF438" s="709"/>
      <c r="FG438" s="709"/>
    </row>
    <row r="439" spans="1:163" s="15" customFormat="1" ht="22.5" hidden="1"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09"/>
      <c r="EX439" s="709"/>
      <c r="EY439" s="709"/>
      <c r="EZ439" s="709"/>
      <c r="FA439" s="709"/>
      <c r="FB439" s="709"/>
      <c r="FC439" s="709"/>
      <c r="FD439" s="709"/>
      <c r="FE439" s="709"/>
      <c r="FF439" s="709"/>
      <c r="FG439" s="709"/>
    </row>
    <row r="440" spans="1:163" s="15" customFormat="1" ht="17.25" hidden="1"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hidden="1"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hidden="1" customHeight="1" x14ac:dyDescent="0.4">
      <c r="A442" s="13"/>
      <c r="B442" s="545" t="s">
        <v>568</v>
      </c>
      <c r="C442" s="546"/>
      <c r="D442" s="546"/>
      <c r="E442" s="546"/>
      <c r="F442" s="546"/>
      <c r="G442" s="546"/>
      <c r="H442" s="546"/>
      <c r="I442" s="526" t="s">
        <v>567</v>
      </c>
      <c r="J442" s="527"/>
      <c r="K442" s="527"/>
      <c r="L442" s="527"/>
      <c r="M442" s="527"/>
      <c r="N442" s="527"/>
      <c r="O442" s="527"/>
      <c r="P442" s="527"/>
      <c r="Q442" s="527"/>
      <c r="R442" s="527"/>
      <c r="S442" s="527"/>
      <c r="T442" s="527"/>
      <c r="U442" s="527"/>
      <c r="V442" s="527"/>
      <c r="W442" s="527"/>
      <c r="X442" s="527"/>
      <c r="Y442" s="527"/>
      <c r="Z442" s="528"/>
      <c r="AA442" s="526" t="s">
        <v>566</v>
      </c>
      <c r="AB442" s="527"/>
      <c r="AC442" s="527"/>
      <c r="AD442" s="527"/>
      <c r="AE442" s="527"/>
      <c r="AF442" s="527"/>
      <c r="AG442" s="527"/>
      <c r="AH442" s="527"/>
      <c r="AI442" s="527"/>
      <c r="AJ442" s="527"/>
      <c r="AK442" s="527"/>
      <c r="AL442" s="527"/>
      <c r="AM442" s="527"/>
      <c r="AN442" s="527"/>
      <c r="AO442" s="527"/>
      <c r="AP442" s="527"/>
      <c r="AQ442" s="527"/>
      <c r="AR442" s="528"/>
      <c r="AS442" s="526" t="s">
        <v>565</v>
      </c>
      <c r="AT442" s="527"/>
      <c r="AU442" s="527"/>
      <c r="AV442" s="527"/>
      <c r="AW442" s="527"/>
      <c r="AX442" s="527"/>
      <c r="AY442" s="527"/>
      <c r="AZ442" s="527"/>
      <c r="BA442" s="527"/>
      <c r="BB442" s="527"/>
      <c r="BC442" s="527"/>
      <c r="BD442" s="527"/>
      <c r="BE442" s="527"/>
      <c r="BF442" s="527"/>
      <c r="BG442" s="527"/>
      <c r="BH442" s="527"/>
      <c r="BI442" s="527"/>
      <c r="BJ442" s="528"/>
      <c r="BK442" s="526" t="s">
        <v>564</v>
      </c>
      <c r="BL442" s="527"/>
      <c r="BM442" s="527"/>
      <c r="BN442" s="527"/>
      <c r="BO442" s="527"/>
      <c r="BP442" s="527"/>
      <c r="BQ442" s="527"/>
      <c r="BR442" s="527"/>
      <c r="BS442" s="527"/>
      <c r="BT442" s="527"/>
      <c r="BU442" s="527"/>
      <c r="BV442" s="527"/>
      <c r="BW442" s="527"/>
      <c r="BX442" s="527"/>
      <c r="BY442" s="527"/>
      <c r="BZ442" s="527"/>
      <c r="CA442" s="527"/>
      <c r="CB442" s="528"/>
      <c r="CE442" s="13"/>
      <c r="CF442" s="545" t="s">
        <v>568</v>
      </c>
      <c r="CG442" s="546"/>
      <c r="CH442" s="546"/>
      <c r="CI442" s="546"/>
      <c r="CJ442" s="546"/>
      <c r="CK442" s="546"/>
      <c r="CL442" s="546"/>
      <c r="CM442" s="526" t="s">
        <v>567</v>
      </c>
      <c r="CN442" s="527"/>
      <c r="CO442" s="527"/>
      <c r="CP442" s="527"/>
      <c r="CQ442" s="527"/>
      <c r="CR442" s="527"/>
      <c r="CS442" s="527"/>
      <c r="CT442" s="527"/>
      <c r="CU442" s="527"/>
      <c r="CV442" s="527"/>
      <c r="CW442" s="527"/>
      <c r="CX442" s="527"/>
      <c r="CY442" s="527"/>
      <c r="CZ442" s="527"/>
      <c r="DA442" s="527"/>
      <c r="DB442" s="527"/>
      <c r="DC442" s="527"/>
      <c r="DD442" s="528"/>
      <c r="DE442" s="526" t="s">
        <v>566</v>
      </c>
      <c r="DF442" s="527"/>
      <c r="DG442" s="527"/>
      <c r="DH442" s="527"/>
      <c r="DI442" s="527"/>
      <c r="DJ442" s="527"/>
      <c r="DK442" s="527"/>
      <c r="DL442" s="527"/>
      <c r="DM442" s="527"/>
      <c r="DN442" s="527"/>
      <c r="DO442" s="527"/>
      <c r="DP442" s="527"/>
      <c r="DQ442" s="527"/>
      <c r="DR442" s="527"/>
      <c r="DS442" s="527"/>
      <c r="DT442" s="527"/>
      <c r="DU442" s="527"/>
      <c r="DV442" s="528"/>
      <c r="DW442" s="526" t="s">
        <v>565</v>
      </c>
      <c r="DX442" s="527"/>
      <c r="DY442" s="527"/>
      <c r="DZ442" s="527"/>
      <c r="EA442" s="527"/>
      <c r="EB442" s="527"/>
      <c r="EC442" s="527"/>
      <c r="ED442" s="527"/>
      <c r="EE442" s="527"/>
      <c r="EF442" s="527"/>
      <c r="EG442" s="527"/>
      <c r="EH442" s="527"/>
      <c r="EI442" s="527"/>
      <c r="EJ442" s="527"/>
      <c r="EK442" s="527"/>
      <c r="EL442" s="527"/>
      <c r="EM442" s="527"/>
      <c r="EN442" s="528"/>
      <c r="EO442" s="526" t="s">
        <v>564</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hidden="1" customHeight="1" x14ac:dyDescent="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hidden="1" customHeight="1" thickBot="1" x14ac:dyDescent="0.45">
      <c r="A444" s="13"/>
      <c r="B444" s="551"/>
      <c r="C444" s="552"/>
      <c r="D444" s="552"/>
      <c r="E444" s="552"/>
      <c r="F444" s="552"/>
      <c r="G444" s="552"/>
      <c r="H444" s="552"/>
      <c r="I444" s="542" t="s">
        <v>563</v>
      </c>
      <c r="J444" s="543"/>
      <c r="K444" s="543"/>
      <c r="L444" s="543"/>
      <c r="M444" s="543"/>
      <c r="N444" s="544"/>
      <c r="O444" s="486"/>
      <c r="P444" s="487"/>
      <c r="Q444" s="487"/>
      <c r="R444" s="487"/>
      <c r="S444" s="487"/>
      <c r="T444" s="487"/>
      <c r="U444" s="487"/>
      <c r="V444" s="487"/>
      <c r="W444" s="487"/>
      <c r="X444" s="487"/>
      <c r="Y444" s="487"/>
      <c r="Z444" s="488"/>
      <c r="AA444" s="542" t="s">
        <v>563</v>
      </c>
      <c r="AB444" s="543"/>
      <c r="AC444" s="543"/>
      <c r="AD444" s="543"/>
      <c r="AE444" s="543"/>
      <c r="AF444" s="544"/>
      <c r="AG444" s="486"/>
      <c r="AH444" s="487"/>
      <c r="AI444" s="487"/>
      <c r="AJ444" s="487"/>
      <c r="AK444" s="487"/>
      <c r="AL444" s="487"/>
      <c r="AM444" s="487"/>
      <c r="AN444" s="487"/>
      <c r="AO444" s="487"/>
      <c r="AP444" s="487"/>
      <c r="AQ444" s="487"/>
      <c r="AR444" s="488"/>
      <c r="AS444" s="542" t="s">
        <v>563</v>
      </c>
      <c r="AT444" s="543"/>
      <c r="AU444" s="543"/>
      <c r="AV444" s="543"/>
      <c r="AW444" s="543"/>
      <c r="AX444" s="544"/>
      <c r="AY444" s="486"/>
      <c r="AZ444" s="487"/>
      <c r="BA444" s="487"/>
      <c r="BB444" s="487"/>
      <c r="BC444" s="487"/>
      <c r="BD444" s="487"/>
      <c r="BE444" s="487"/>
      <c r="BF444" s="487"/>
      <c r="BG444" s="487"/>
      <c r="BH444" s="487"/>
      <c r="BI444" s="487"/>
      <c r="BJ444" s="488"/>
      <c r="BK444" s="542" t="s">
        <v>563</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563</v>
      </c>
      <c r="CN444" s="543"/>
      <c r="CO444" s="543"/>
      <c r="CP444" s="543"/>
      <c r="CQ444" s="543"/>
      <c r="CR444" s="544"/>
      <c r="CS444" s="486" t="s">
        <v>562</v>
      </c>
      <c r="CT444" s="487"/>
      <c r="CU444" s="487"/>
      <c r="CV444" s="487"/>
      <c r="CW444" s="487"/>
      <c r="CX444" s="487"/>
      <c r="CY444" s="487"/>
      <c r="CZ444" s="487"/>
      <c r="DA444" s="487"/>
      <c r="DB444" s="487"/>
      <c r="DC444" s="487"/>
      <c r="DD444" s="488"/>
      <c r="DE444" s="542" t="s">
        <v>563</v>
      </c>
      <c r="DF444" s="543"/>
      <c r="DG444" s="543"/>
      <c r="DH444" s="543"/>
      <c r="DI444" s="543"/>
      <c r="DJ444" s="544"/>
      <c r="DK444" s="486" t="s">
        <v>562</v>
      </c>
      <c r="DL444" s="487"/>
      <c r="DM444" s="487"/>
      <c r="DN444" s="487"/>
      <c r="DO444" s="487"/>
      <c r="DP444" s="487"/>
      <c r="DQ444" s="487"/>
      <c r="DR444" s="487"/>
      <c r="DS444" s="487"/>
      <c r="DT444" s="487"/>
      <c r="DU444" s="487"/>
      <c r="DV444" s="488"/>
      <c r="DW444" s="542" t="s">
        <v>563</v>
      </c>
      <c r="DX444" s="543"/>
      <c r="DY444" s="543"/>
      <c r="DZ444" s="543"/>
      <c r="EA444" s="543"/>
      <c r="EB444" s="544"/>
      <c r="EC444" s="486" t="s">
        <v>562</v>
      </c>
      <c r="ED444" s="487"/>
      <c r="EE444" s="487"/>
      <c r="EF444" s="487"/>
      <c r="EG444" s="487"/>
      <c r="EH444" s="487"/>
      <c r="EI444" s="487"/>
      <c r="EJ444" s="487"/>
      <c r="EK444" s="487"/>
      <c r="EL444" s="487"/>
      <c r="EM444" s="487"/>
      <c r="EN444" s="488"/>
      <c r="EO444" s="542" t="s">
        <v>563</v>
      </c>
      <c r="EP444" s="543"/>
      <c r="EQ444" s="543"/>
      <c r="ER444" s="543"/>
      <c r="ES444" s="543"/>
      <c r="ET444" s="544"/>
      <c r="EU444" s="486" t="s">
        <v>562</v>
      </c>
      <c r="EV444" s="487"/>
      <c r="EW444" s="487"/>
      <c r="EX444" s="487"/>
      <c r="EY444" s="487"/>
      <c r="EZ444" s="487"/>
      <c r="FA444" s="487"/>
      <c r="FB444" s="487"/>
      <c r="FC444" s="487"/>
      <c r="FD444" s="487"/>
      <c r="FE444" s="487"/>
      <c r="FF444" s="488"/>
    </row>
    <row r="445" spans="1:163" s="15" customFormat="1" ht="17.25" hidden="1"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hidden="1" customHeight="1" x14ac:dyDescent="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799" t="s">
        <v>560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hidden="1" customHeight="1" x14ac:dyDescent="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hidden="1" customHeight="1" x14ac:dyDescent="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hidden="1" customHeight="1" x14ac:dyDescent="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hidden="1" customHeight="1" x14ac:dyDescent="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hidden="1" customHeight="1" thickBot="1" x14ac:dyDescent="0.45">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hidden="1" customHeight="1" x14ac:dyDescent="0.4">
      <c r="A452" s="13"/>
      <c r="B452" s="377" t="s">
        <v>546</v>
      </c>
      <c r="C452" s="378"/>
      <c r="D452" s="378"/>
      <c r="E452" s="378"/>
      <c r="F452" s="378"/>
      <c r="G452" s="378"/>
      <c r="H452" s="378"/>
      <c r="I452" s="383" t="s">
        <v>555</v>
      </c>
      <c r="J452" s="384"/>
      <c r="K452" s="384"/>
      <c r="L452" s="384"/>
      <c r="M452" s="384"/>
      <c r="N452" s="385"/>
      <c r="O452" s="466"/>
      <c r="P452" s="467"/>
      <c r="Q452" s="467"/>
      <c r="R452" s="467"/>
      <c r="S452" s="467"/>
      <c r="T452" s="467"/>
      <c r="U452" s="467"/>
      <c r="V452" s="467"/>
      <c r="W452" s="468"/>
      <c r="X452" s="469" t="s">
        <v>554</v>
      </c>
      <c r="Y452" s="384"/>
      <c r="Z452" s="470"/>
      <c r="AA452" s="383" t="s">
        <v>555</v>
      </c>
      <c r="AB452" s="384"/>
      <c r="AC452" s="384"/>
      <c r="AD452" s="384"/>
      <c r="AE452" s="384"/>
      <c r="AF452" s="385"/>
      <c r="AG452" s="466"/>
      <c r="AH452" s="467"/>
      <c r="AI452" s="467"/>
      <c r="AJ452" s="467"/>
      <c r="AK452" s="467"/>
      <c r="AL452" s="467"/>
      <c r="AM452" s="467"/>
      <c r="AN452" s="467"/>
      <c r="AO452" s="468"/>
      <c r="AP452" s="469" t="s">
        <v>554</v>
      </c>
      <c r="AQ452" s="384"/>
      <c r="AR452" s="470"/>
      <c r="AS452" s="383" t="s">
        <v>555</v>
      </c>
      <c r="AT452" s="384"/>
      <c r="AU452" s="384"/>
      <c r="AV452" s="384"/>
      <c r="AW452" s="384"/>
      <c r="AX452" s="385"/>
      <c r="AY452" s="466"/>
      <c r="AZ452" s="467"/>
      <c r="BA452" s="467"/>
      <c r="BB452" s="467"/>
      <c r="BC452" s="467"/>
      <c r="BD452" s="467"/>
      <c r="BE452" s="467"/>
      <c r="BF452" s="467"/>
      <c r="BG452" s="468"/>
      <c r="BH452" s="469" t="s">
        <v>554</v>
      </c>
      <c r="BI452" s="384"/>
      <c r="BJ452" s="470"/>
      <c r="BK452" s="383" t="s">
        <v>555</v>
      </c>
      <c r="BL452" s="384"/>
      <c r="BM452" s="384"/>
      <c r="BN452" s="384"/>
      <c r="BO452" s="384"/>
      <c r="BP452" s="385"/>
      <c r="BQ452" s="466"/>
      <c r="BR452" s="467"/>
      <c r="BS452" s="467"/>
      <c r="BT452" s="467"/>
      <c r="BU452" s="467"/>
      <c r="BV452" s="467"/>
      <c r="BW452" s="467"/>
      <c r="BX452" s="467"/>
      <c r="BY452" s="468"/>
      <c r="BZ452" s="469" t="s">
        <v>554</v>
      </c>
      <c r="CA452" s="384"/>
      <c r="CB452" s="470"/>
      <c r="CE452" s="13"/>
      <c r="CF452" s="377" t="s">
        <v>546</v>
      </c>
      <c r="CG452" s="378"/>
      <c r="CH452" s="378"/>
      <c r="CI452" s="378"/>
      <c r="CJ452" s="378"/>
      <c r="CK452" s="378"/>
      <c r="CL452" s="378"/>
      <c r="CM452" s="383" t="s">
        <v>555</v>
      </c>
      <c r="CN452" s="384"/>
      <c r="CO452" s="384"/>
      <c r="CP452" s="384"/>
      <c r="CQ452" s="384"/>
      <c r="CR452" s="385"/>
      <c r="CS452" s="466">
        <v>1</v>
      </c>
      <c r="CT452" s="467"/>
      <c r="CU452" s="467"/>
      <c r="CV452" s="467"/>
      <c r="CW452" s="467"/>
      <c r="CX452" s="467"/>
      <c r="CY452" s="467"/>
      <c r="CZ452" s="467"/>
      <c r="DA452" s="468"/>
      <c r="DB452" s="469" t="s">
        <v>554</v>
      </c>
      <c r="DC452" s="384"/>
      <c r="DD452" s="470"/>
      <c r="DE452" s="383" t="s">
        <v>555</v>
      </c>
      <c r="DF452" s="384"/>
      <c r="DG452" s="384"/>
      <c r="DH452" s="384"/>
      <c r="DI452" s="384"/>
      <c r="DJ452" s="385"/>
      <c r="DK452" s="466">
        <v>1</v>
      </c>
      <c r="DL452" s="467"/>
      <c r="DM452" s="467"/>
      <c r="DN452" s="467"/>
      <c r="DO452" s="467"/>
      <c r="DP452" s="467"/>
      <c r="DQ452" s="467"/>
      <c r="DR452" s="467"/>
      <c r="DS452" s="468"/>
      <c r="DT452" s="469" t="s">
        <v>554</v>
      </c>
      <c r="DU452" s="384"/>
      <c r="DV452" s="470"/>
      <c r="DW452" s="383" t="s">
        <v>555</v>
      </c>
      <c r="DX452" s="384"/>
      <c r="DY452" s="384"/>
      <c r="DZ452" s="384"/>
      <c r="EA452" s="384"/>
      <c r="EB452" s="385"/>
      <c r="EC452" s="466">
        <v>10</v>
      </c>
      <c r="ED452" s="467"/>
      <c r="EE452" s="467"/>
      <c r="EF452" s="467"/>
      <c r="EG452" s="467"/>
      <c r="EH452" s="467"/>
      <c r="EI452" s="467"/>
      <c r="EJ452" s="467"/>
      <c r="EK452" s="468"/>
      <c r="EL452" s="469" t="s">
        <v>554</v>
      </c>
      <c r="EM452" s="384"/>
      <c r="EN452" s="470"/>
      <c r="EO452" s="383" t="s">
        <v>555</v>
      </c>
      <c r="EP452" s="384"/>
      <c r="EQ452" s="384"/>
      <c r="ER452" s="384"/>
      <c r="ES452" s="384"/>
      <c r="ET452" s="385"/>
      <c r="EU452" s="466">
        <v>1</v>
      </c>
      <c r="EV452" s="467"/>
      <c r="EW452" s="467"/>
      <c r="EX452" s="467"/>
      <c r="EY452" s="467"/>
      <c r="EZ452" s="467"/>
      <c r="FA452" s="467"/>
      <c r="FB452" s="467"/>
      <c r="FC452" s="468"/>
      <c r="FD452" s="469" t="s">
        <v>554</v>
      </c>
      <c r="FE452" s="384"/>
      <c r="FF452" s="470"/>
    </row>
    <row r="453" spans="1:162" s="15" customFormat="1" ht="19.149999999999999" hidden="1" customHeight="1" x14ac:dyDescent="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559</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799" t="s">
        <v>191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hidden="1" customHeight="1" x14ac:dyDescent="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hidden="1" customHeight="1" x14ac:dyDescent="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hidden="1" customHeight="1" x14ac:dyDescent="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hidden="1" customHeight="1" x14ac:dyDescent="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hidden="1" customHeight="1" thickBot="1" x14ac:dyDescent="0.45">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hidden="1" customHeight="1" x14ac:dyDescent="0.4">
      <c r="A459" s="13"/>
      <c r="B459" s="504" t="s">
        <v>558</v>
      </c>
      <c r="C459" s="505"/>
      <c r="D459" s="505"/>
      <c r="E459" s="505"/>
      <c r="F459" s="505"/>
      <c r="G459" s="505"/>
      <c r="H459" s="505"/>
      <c r="I459" s="383" t="s">
        <v>555</v>
      </c>
      <c r="J459" s="384"/>
      <c r="K459" s="384"/>
      <c r="L459" s="384"/>
      <c r="M459" s="384"/>
      <c r="N459" s="385"/>
      <c r="O459" s="466"/>
      <c r="P459" s="467"/>
      <c r="Q459" s="467"/>
      <c r="R459" s="467"/>
      <c r="S459" s="467"/>
      <c r="T459" s="467"/>
      <c r="U459" s="467"/>
      <c r="V459" s="467"/>
      <c r="W459" s="468"/>
      <c r="X459" s="469" t="s">
        <v>554</v>
      </c>
      <c r="Y459" s="384"/>
      <c r="Z459" s="470"/>
      <c r="AA459" s="383" t="s">
        <v>555</v>
      </c>
      <c r="AB459" s="384"/>
      <c r="AC459" s="384"/>
      <c r="AD459" s="384"/>
      <c r="AE459" s="384"/>
      <c r="AF459" s="385"/>
      <c r="AG459" s="466"/>
      <c r="AH459" s="467"/>
      <c r="AI459" s="467"/>
      <c r="AJ459" s="467"/>
      <c r="AK459" s="467"/>
      <c r="AL459" s="467"/>
      <c r="AM459" s="467"/>
      <c r="AN459" s="467"/>
      <c r="AO459" s="468"/>
      <c r="AP459" s="469" t="s">
        <v>554</v>
      </c>
      <c r="AQ459" s="384"/>
      <c r="AR459" s="470"/>
      <c r="AS459" s="383" t="s">
        <v>555</v>
      </c>
      <c r="AT459" s="384"/>
      <c r="AU459" s="384"/>
      <c r="AV459" s="384"/>
      <c r="AW459" s="384"/>
      <c r="AX459" s="385"/>
      <c r="AY459" s="466"/>
      <c r="AZ459" s="467"/>
      <c r="BA459" s="467"/>
      <c r="BB459" s="467"/>
      <c r="BC459" s="467"/>
      <c r="BD459" s="467"/>
      <c r="BE459" s="467"/>
      <c r="BF459" s="467"/>
      <c r="BG459" s="468"/>
      <c r="BH459" s="469" t="s">
        <v>554</v>
      </c>
      <c r="BI459" s="384"/>
      <c r="BJ459" s="470"/>
      <c r="BK459" s="383" t="s">
        <v>555</v>
      </c>
      <c r="BL459" s="384"/>
      <c r="BM459" s="384"/>
      <c r="BN459" s="384"/>
      <c r="BO459" s="384"/>
      <c r="BP459" s="385"/>
      <c r="BQ459" s="466"/>
      <c r="BR459" s="467"/>
      <c r="BS459" s="467"/>
      <c r="BT459" s="467"/>
      <c r="BU459" s="467"/>
      <c r="BV459" s="467"/>
      <c r="BW459" s="467"/>
      <c r="BX459" s="467"/>
      <c r="BY459" s="468"/>
      <c r="BZ459" s="469" t="s">
        <v>554</v>
      </c>
      <c r="CA459" s="384"/>
      <c r="CB459" s="470"/>
      <c r="CE459" s="13"/>
      <c r="CF459" s="504" t="s">
        <v>558</v>
      </c>
      <c r="CG459" s="505"/>
      <c r="CH459" s="505"/>
      <c r="CI459" s="505"/>
      <c r="CJ459" s="505"/>
      <c r="CK459" s="505"/>
      <c r="CL459" s="505"/>
      <c r="CM459" s="383" t="s">
        <v>555</v>
      </c>
      <c r="CN459" s="384"/>
      <c r="CO459" s="384"/>
      <c r="CP459" s="384"/>
      <c r="CQ459" s="384"/>
      <c r="CR459" s="385"/>
      <c r="CS459" s="466">
        <v>1</v>
      </c>
      <c r="CT459" s="467"/>
      <c r="CU459" s="467"/>
      <c r="CV459" s="467"/>
      <c r="CW459" s="467"/>
      <c r="CX459" s="467"/>
      <c r="CY459" s="467"/>
      <c r="CZ459" s="467"/>
      <c r="DA459" s="468"/>
      <c r="DB459" s="469" t="s">
        <v>554</v>
      </c>
      <c r="DC459" s="384"/>
      <c r="DD459" s="470"/>
      <c r="DE459" s="383" t="s">
        <v>555</v>
      </c>
      <c r="DF459" s="384"/>
      <c r="DG459" s="384"/>
      <c r="DH459" s="384"/>
      <c r="DI459" s="384"/>
      <c r="DJ459" s="385"/>
      <c r="DK459" s="466">
        <v>1</v>
      </c>
      <c r="DL459" s="467"/>
      <c r="DM459" s="467"/>
      <c r="DN459" s="467"/>
      <c r="DO459" s="467"/>
      <c r="DP459" s="467"/>
      <c r="DQ459" s="467"/>
      <c r="DR459" s="467"/>
      <c r="DS459" s="468"/>
      <c r="DT459" s="469" t="s">
        <v>554</v>
      </c>
      <c r="DU459" s="384"/>
      <c r="DV459" s="470"/>
      <c r="DW459" s="383" t="s">
        <v>555</v>
      </c>
      <c r="DX459" s="384"/>
      <c r="DY459" s="384"/>
      <c r="DZ459" s="384"/>
      <c r="EA459" s="384"/>
      <c r="EB459" s="385"/>
      <c r="EC459" s="466">
        <v>15</v>
      </c>
      <c r="ED459" s="467"/>
      <c r="EE459" s="467"/>
      <c r="EF459" s="467"/>
      <c r="EG459" s="467"/>
      <c r="EH459" s="467"/>
      <c r="EI459" s="467"/>
      <c r="EJ459" s="467"/>
      <c r="EK459" s="468"/>
      <c r="EL459" s="469" t="s">
        <v>554</v>
      </c>
      <c r="EM459" s="384"/>
      <c r="EN459" s="470"/>
      <c r="EO459" s="383" t="s">
        <v>555</v>
      </c>
      <c r="EP459" s="384"/>
      <c r="EQ459" s="384"/>
      <c r="ER459" s="384"/>
      <c r="ES459" s="384"/>
      <c r="ET459" s="385"/>
      <c r="EU459" s="466">
        <v>2</v>
      </c>
      <c r="EV459" s="467"/>
      <c r="EW459" s="467"/>
      <c r="EX459" s="467"/>
      <c r="EY459" s="467"/>
      <c r="EZ459" s="467"/>
      <c r="FA459" s="467"/>
      <c r="FB459" s="467"/>
      <c r="FC459" s="468"/>
      <c r="FD459" s="469" t="s">
        <v>554</v>
      </c>
      <c r="FE459" s="384"/>
      <c r="FF459" s="470"/>
    </row>
    <row r="460" spans="1:162" s="15" customFormat="1" ht="19.149999999999999" hidden="1" customHeight="1" x14ac:dyDescent="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hidden="1" customHeight="1" x14ac:dyDescent="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hidden="1" customHeight="1" x14ac:dyDescent="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557</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hidden="1" customHeight="1" x14ac:dyDescent="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hidden="1" customHeight="1" x14ac:dyDescent="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hidden="1" customHeight="1" thickBot="1" x14ac:dyDescent="0.45">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hidden="1" customHeight="1" x14ac:dyDescent="0.4">
      <c r="A466" s="13"/>
      <c r="B466" s="517" t="s">
        <v>556</v>
      </c>
      <c r="C466" s="518"/>
      <c r="D466" s="518"/>
      <c r="E466" s="518"/>
      <c r="F466" s="518"/>
      <c r="G466" s="518"/>
      <c r="H466" s="519"/>
      <c r="I466" s="383" t="s">
        <v>555</v>
      </c>
      <c r="J466" s="384"/>
      <c r="K466" s="384"/>
      <c r="L466" s="384"/>
      <c r="M466" s="384"/>
      <c r="N466" s="385"/>
      <c r="O466" s="466"/>
      <c r="P466" s="467"/>
      <c r="Q466" s="467"/>
      <c r="R466" s="467"/>
      <c r="S466" s="467"/>
      <c r="T466" s="467"/>
      <c r="U466" s="467"/>
      <c r="V466" s="467"/>
      <c r="W466" s="468"/>
      <c r="X466" s="469" t="s">
        <v>554</v>
      </c>
      <c r="Y466" s="384"/>
      <c r="Z466" s="470"/>
      <c r="AA466" s="383" t="s">
        <v>555</v>
      </c>
      <c r="AB466" s="384"/>
      <c r="AC466" s="384"/>
      <c r="AD466" s="384"/>
      <c r="AE466" s="384"/>
      <c r="AF466" s="385"/>
      <c r="AG466" s="466"/>
      <c r="AH466" s="467"/>
      <c r="AI466" s="467"/>
      <c r="AJ466" s="467"/>
      <c r="AK466" s="467"/>
      <c r="AL466" s="467"/>
      <c r="AM466" s="467"/>
      <c r="AN466" s="467"/>
      <c r="AO466" s="468"/>
      <c r="AP466" s="469" t="s">
        <v>554</v>
      </c>
      <c r="AQ466" s="384"/>
      <c r="AR466" s="470"/>
      <c r="AS466" s="383" t="s">
        <v>555</v>
      </c>
      <c r="AT466" s="384"/>
      <c r="AU466" s="384"/>
      <c r="AV466" s="384"/>
      <c r="AW466" s="384"/>
      <c r="AX466" s="385"/>
      <c r="AY466" s="466"/>
      <c r="AZ466" s="467"/>
      <c r="BA466" s="467"/>
      <c r="BB466" s="467"/>
      <c r="BC466" s="467"/>
      <c r="BD466" s="467"/>
      <c r="BE466" s="467"/>
      <c r="BF466" s="467"/>
      <c r="BG466" s="468"/>
      <c r="BH466" s="469" t="s">
        <v>554</v>
      </c>
      <c r="BI466" s="384"/>
      <c r="BJ466" s="470"/>
      <c r="BK466" s="383" t="s">
        <v>555</v>
      </c>
      <c r="BL466" s="384"/>
      <c r="BM466" s="384"/>
      <c r="BN466" s="384"/>
      <c r="BO466" s="384"/>
      <c r="BP466" s="385"/>
      <c r="BQ466" s="466"/>
      <c r="BR466" s="467"/>
      <c r="BS466" s="467"/>
      <c r="BT466" s="467"/>
      <c r="BU466" s="467"/>
      <c r="BV466" s="467"/>
      <c r="BW466" s="467"/>
      <c r="BX466" s="467"/>
      <c r="BY466" s="468"/>
      <c r="BZ466" s="469" t="s">
        <v>554</v>
      </c>
      <c r="CA466" s="384"/>
      <c r="CB466" s="470"/>
      <c r="CE466" s="13"/>
      <c r="CF466" s="517" t="s">
        <v>556</v>
      </c>
      <c r="CG466" s="518"/>
      <c r="CH466" s="518"/>
      <c r="CI466" s="518"/>
      <c r="CJ466" s="518"/>
      <c r="CK466" s="518"/>
      <c r="CL466" s="519"/>
      <c r="CM466" s="383" t="s">
        <v>555</v>
      </c>
      <c r="CN466" s="384"/>
      <c r="CO466" s="384"/>
      <c r="CP466" s="384"/>
      <c r="CQ466" s="384"/>
      <c r="CR466" s="385"/>
      <c r="CS466" s="466">
        <v>1</v>
      </c>
      <c r="CT466" s="467"/>
      <c r="CU466" s="467"/>
      <c r="CV466" s="467"/>
      <c r="CW466" s="467"/>
      <c r="CX466" s="467"/>
      <c r="CY466" s="467"/>
      <c r="CZ466" s="467"/>
      <c r="DA466" s="468"/>
      <c r="DB466" s="469" t="s">
        <v>554</v>
      </c>
      <c r="DC466" s="384"/>
      <c r="DD466" s="470"/>
      <c r="DE466" s="383" t="s">
        <v>555</v>
      </c>
      <c r="DF466" s="384"/>
      <c r="DG466" s="384"/>
      <c r="DH466" s="384"/>
      <c r="DI466" s="384"/>
      <c r="DJ466" s="385"/>
      <c r="DK466" s="466">
        <v>1</v>
      </c>
      <c r="DL466" s="467"/>
      <c r="DM466" s="467"/>
      <c r="DN466" s="467"/>
      <c r="DO466" s="467"/>
      <c r="DP466" s="467"/>
      <c r="DQ466" s="467"/>
      <c r="DR466" s="467"/>
      <c r="DS466" s="468"/>
      <c r="DT466" s="469" t="s">
        <v>554</v>
      </c>
      <c r="DU466" s="384"/>
      <c r="DV466" s="470"/>
      <c r="DW466" s="383" t="s">
        <v>555</v>
      </c>
      <c r="DX466" s="384"/>
      <c r="DY466" s="384"/>
      <c r="DZ466" s="384"/>
      <c r="EA466" s="384"/>
      <c r="EB466" s="385"/>
      <c r="EC466" s="466">
        <v>16</v>
      </c>
      <c r="ED466" s="467"/>
      <c r="EE466" s="467"/>
      <c r="EF466" s="467"/>
      <c r="EG466" s="467"/>
      <c r="EH466" s="467"/>
      <c r="EI466" s="467"/>
      <c r="EJ466" s="467"/>
      <c r="EK466" s="468"/>
      <c r="EL466" s="469" t="s">
        <v>554</v>
      </c>
      <c r="EM466" s="384"/>
      <c r="EN466" s="470"/>
      <c r="EO466" s="383" t="s">
        <v>555</v>
      </c>
      <c r="EP466" s="384"/>
      <c r="EQ466" s="384"/>
      <c r="ER466" s="384"/>
      <c r="ES466" s="384"/>
      <c r="ET466" s="385"/>
      <c r="EU466" s="466">
        <v>1</v>
      </c>
      <c r="EV466" s="467"/>
      <c r="EW466" s="467"/>
      <c r="EX466" s="467"/>
      <c r="EY466" s="467"/>
      <c r="EZ466" s="467"/>
      <c r="FA466" s="467"/>
      <c r="FB466" s="467"/>
      <c r="FC466" s="468"/>
      <c r="FD466" s="469" t="s">
        <v>554</v>
      </c>
      <c r="FE466" s="384"/>
      <c r="FF466" s="470"/>
    </row>
    <row r="467" spans="1:162" s="15" customFormat="1" ht="19.149999999999999" hidden="1" customHeight="1" x14ac:dyDescent="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hidden="1" customHeight="1" x14ac:dyDescent="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hidden="1" customHeight="1" x14ac:dyDescent="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552</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hidden="1" customHeight="1" x14ac:dyDescent="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hidden="1" customHeight="1" x14ac:dyDescent="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551</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hidden="1" customHeight="1" thickBot="1" x14ac:dyDescent="0.45">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hidden="1" x14ac:dyDescent="0.4">
      <c r="A473" s="13"/>
      <c r="E473" s="186" t="s">
        <v>550</v>
      </c>
      <c r="CE473" s="13"/>
      <c r="CI473" s="186" t="s">
        <v>550</v>
      </c>
    </row>
    <row r="474" spans="1:162" s="15" customFormat="1" ht="15" hidden="1" customHeight="1" thickBot="1" x14ac:dyDescent="0.45">
      <c r="A474" s="13"/>
      <c r="CE474" s="13"/>
    </row>
    <row r="475" spans="1:162" s="15" customFormat="1" ht="19.899999999999999" hidden="1"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hidden="1"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hidden="1"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hidden="1"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hidden="1"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hidden="1"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hidden="1" customHeight="1" x14ac:dyDescent="0.4">
      <c r="A481" s="13"/>
      <c r="E481" s="554" t="s">
        <v>544</v>
      </c>
      <c r="F481" s="555"/>
      <c r="G481" s="555"/>
      <c r="H481" s="555"/>
      <c r="I481" s="555"/>
      <c r="J481" s="555"/>
      <c r="K481" s="555"/>
      <c r="L481" s="555"/>
      <c r="M481" s="555"/>
      <c r="N481" s="555"/>
      <c r="O481" s="555"/>
      <c r="P481" s="55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544</v>
      </c>
      <c r="CJ481" s="555"/>
      <c r="CK481" s="555"/>
      <c r="CL481" s="555"/>
      <c r="CM481" s="555"/>
      <c r="CN481" s="555"/>
      <c r="CO481" s="555"/>
      <c r="CP481" s="555"/>
      <c r="CQ481" s="555"/>
      <c r="CR481" s="555"/>
      <c r="CS481" s="555"/>
      <c r="CT481" s="55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hidden="1" customHeight="1" x14ac:dyDescent="0.4">
      <c r="A482" s="13"/>
      <c r="E482" s="556"/>
      <c r="F482" s="557"/>
      <c r="G482" s="557"/>
      <c r="H482" s="557"/>
      <c r="I482" s="557"/>
      <c r="J482" s="557"/>
      <c r="K482" s="557"/>
      <c r="L482" s="557"/>
      <c r="M482" s="557"/>
      <c r="N482" s="557"/>
      <c r="O482" s="557"/>
      <c r="P482" s="55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hidden="1"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hidden="1"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hidden="1"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hidden="1"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hidden="1" customHeight="1" thickBot="1" x14ac:dyDescent="0.45"/>
    <row r="488" spans="1:161" s="15" customFormat="1" ht="14.25" hidden="1"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hidden="1"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hidden="1"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hidden="1"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hidden="1"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hidden="1"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hidden="1"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hidden="1"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hidden="1"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hidden="1"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hidden="1"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idden="1" x14ac:dyDescent="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hidden="1"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hidden="1"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hidden="1"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530</v>
      </c>
      <c r="BT504" s="534"/>
      <c r="BU504" s="534"/>
      <c r="BV504" s="534"/>
      <c r="BW504" s="534"/>
      <c r="BX504" s="534"/>
      <c r="BY504" s="534"/>
      <c r="BZ504" s="534"/>
      <c r="CA504" s="534"/>
      <c r="CB504" s="534"/>
      <c r="CC504" s="53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08" t="s">
        <v>528</v>
      </c>
      <c r="EX504" s="709"/>
      <c r="EY504" s="709"/>
      <c r="EZ504" s="709"/>
      <c r="FA504" s="709"/>
      <c r="FB504" s="709"/>
      <c r="FC504" s="709"/>
      <c r="FD504" s="709"/>
      <c r="FE504" s="709"/>
      <c r="FF504" s="709"/>
      <c r="FG504" s="709"/>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09"/>
      <c r="EX505" s="709"/>
      <c r="EY505" s="709"/>
      <c r="EZ505" s="709"/>
      <c r="FA505" s="709"/>
      <c r="FB505" s="709"/>
      <c r="FC505" s="709"/>
      <c r="FD505" s="709"/>
      <c r="FE505" s="709"/>
      <c r="FF505" s="709"/>
      <c r="FG505" s="709"/>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09"/>
      <c r="EX506" s="709"/>
      <c r="EY506" s="709"/>
      <c r="EZ506" s="709"/>
      <c r="FA506" s="709"/>
      <c r="FB506" s="709"/>
      <c r="FC506" s="709"/>
      <c r="FD506" s="709"/>
      <c r="FE506" s="709"/>
      <c r="FF506" s="709"/>
      <c r="FG506" s="709"/>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4" t="s">
        <v>524</v>
      </c>
      <c r="E508" s="815"/>
      <c r="F508" s="815"/>
      <c r="G508" s="815"/>
      <c r="H508" s="815"/>
      <c r="I508" s="815"/>
      <c r="J508" s="815"/>
      <c r="K508" s="815"/>
      <c r="L508" s="815"/>
      <c r="M508" s="815"/>
      <c r="N508" s="815"/>
      <c r="O508" s="815"/>
      <c r="P508" s="815"/>
      <c r="Q508" s="815"/>
      <c r="R508" s="815"/>
      <c r="S508" s="815"/>
      <c r="T508" s="815"/>
      <c r="U508" s="815"/>
      <c r="V508" s="815"/>
      <c r="W508" s="815"/>
      <c r="X508" s="815"/>
      <c r="Y508" s="815"/>
      <c r="Z508" s="815"/>
      <c r="AA508" s="815"/>
      <c r="AB508" s="815"/>
      <c r="AC508" s="815"/>
      <c r="AD508" s="815"/>
      <c r="AE508" s="815"/>
      <c r="AF508" s="815"/>
      <c r="AG508" s="815"/>
      <c r="AH508" s="815"/>
      <c r="AI508" s="815"/>
      <c r="AJ508" s="815"/>
      <c r="AK508" s="816"/>
      <c r="AL508" s="599" t="s">
        <v>523</v>
      </c>
      <c r="AM508" s="992"/>
      <c r="AN508" s="992"/>
      <c r="AO508" s="992"/>
      <c r="AP508" s="992"/>
      <c r="AQ508" s="992"/>
      <c r="AR508" s="992"/>
      <c r="AS508" s="992"/>
      <c r="AT508" s="992"/>
      <c r="AU508" s="992"/>
      <c r="AV508" s="992"/>
      <c r="AW508" s="992"/>
      <c r="AX508" s="992"/>
      <c r="AY508" s="992"/>
      <c r="AZ508" s="992"/>
      <c r="BA508" s="992"/>
      <c r="BB508" s="992"/>
      <c r="BC508" s="992"/>
      <c r="BD508" s="992"/>
      <c r="BE508" s="992"/>
      <c r="BF508" s="992"/>
      <c r="BG508" s="992"/>
      <c r="BH508" s="992"/>
      <c r="BI508" s="992"/>
      <c r="BJ508" s="992"/>
      <c r="BK508" s="992"/>
      <c r="BL508" s="992"/>
      <c r="BM508" s="992"/>
      <c r="BN508" s="992"/>
      <c r="BO508" s="600"/>
      <c r="CE508" s="122"/>
      <c r="CF508" s="599"/>
      <c r="CG508" s="600"/>
      <c r="CH508" s="814" t="s">
        <v>524</v>
      </c>
      <c r="CI508" s="815"/>
      <c r="CJ508" s="815"/>
      <c r="CK508" s="815"/>
      <c r="CL508" s="815"/>
      <c r="CM508" s="815"/>
      <c r="CN508" s="815"/>
      <c r="CO508" s="815"/>
      <c r="CP508" s="815"/>
      <c r="CQ508" s="815"/>
      <c r="CR508" s="815"/>
      <c r="CS508" s="815"/>
      <c r="CT508" s="815"/>
      <c r="CU508" s="815"/>
      <c r="CV508" s="815"/>
      <c r="CW508" s="815"/>
      <c r="CX508" s="815"/>
      <c r="CY508" s="815"/>
      <c r="CZ508" s="815"/>
      <c r="DA508" s="815"/>
      <c r="DB508" s="815"/>
      <c r="DC508" s="815"/>
      <c r="DD508" s="815"/>
      <c r="DE508" s="815"/>
      <c r="DF508" s="815"/>
      <c r="DG508" s="815"/>
      <c r="DH508" s="815"/>
      <c r="DI508" s="815"/>
      <c r="DJ508" s="815"/>
      <c r="DK508" s="815"/>
      <c r="DL508" s="815"/>
      <c r="DM508" s="815"/>
      <c r="DN508" s="815"/>
      <c r="DO508" s="816"/>
      <c r="DP508" s="599" t="s">
        <v>523</v>
      </c>
      <c r="DQ508" s="992"/>
      <c r="DR508" s="992"/>
      <c r="DS508" s="992"/>
      <c r="DT508" s="992"/>
      <c r="DU508" s="992"/>
      <c r="DV508" s="992"/>
      <c r="DW508" s="992"/>
      <c r="DX508" s="992"/>
      <c r="DY508" s="992"/>
      <c r="DZ508" s="992"/>
      <c r="EA508" s="992"/>
      <c r="EB508" s="992"/>
      <c r="EC508" s="992"/>
      <c r="ED508" s="992"/>
      <c r="EE508" s="992"/>
      <c r="EF508" s="992"/>
      <c r="EG508" s="992"/>
      <c r="EH508" s="992"/>
      <c r="EI508" s="992"/>
      <c r="EJ508" s="992"/>
      <c r="EK508" s="992"/>
      <c r="EL508" s="992"/>
      <c r="EM508" s="992"/>
      <c r="EN508" s="992"/>
      <c r="EO508" s="992"/>
      <c r="EP508" s="992"/>
      <c r="EQ508" s="992"/>
      <c r="ER508" s="992"/>
      <c r="ES508" s="600"/>
    </row>
    <row r="509" spans="1:163" s="15" customFormat="1" ht="18.75" customHeight="1" x14ac:dyDescent="0.4">
      <c r="A509" s="122"/>
      <c r="B509" s="829" t="s">
        <v>522</v>
      </c>
      <c r="C509" s="830"/>
      <c r="D509" s="808" t="s">
        <v>521</v>
      </c>
      <c r="E509" s="809"/>
      <c r="F509" s="809"/>
      <c r="G509" s="809"/>
      <c r="H509" s="809"/>
      <c r="I509" s="809"/>
      <c r="J509" s="809"/>
      <c r="K509" s="809"/>
      <c r="L509" s="809"/>
      <c r="M509" s="809"/>
      <c r="N509" s="809"/>
      <c r="O509" s="809"/>
      <c r="P509" s="809"/>
      <c r="Q509" s="809"/>
      <c r="R509" s="809"/>
      <c r="S509" s="809"/>
      <c r="T509" s="809"/>
      <c r="U509" s="809"/>
      <c r="V509" s="809"/>
      <c r="W509" s="809"/>
      <c r="X509" s="809"/>
      <c r="Y509" s="809"/>
      <c r="Z509" s="809"/>
      <c r="AA509" s="809"/>
      <c r="AB509" s="809"/>
      <c r="AC509" s="809"/>
      <c r="AD509" s="809"/>
      <c r="AE509" s="809"/>
      <c r="AF509" s="809"/>
      <c r="AG509" s="809"/>
      <c r="AH509" s="809"/>
      <c r="AI509" s="809"/>
      <c r="AJ509" s="809"/>
      <c r="AK509" s="810"/>
      <c r="AL509" s="826" t="s">
        <v>485</v>
      </c>
      <c r="AM509" s="827"/>
      <c r="AN509" s="827"/>
      <c r="AO509" s="827"/>
      <c r="AP509" s="827"/>
      <c r="AQ509" s="827"/>
      <c r="AR509" s="827"/>
      <c r="AS509" s="827"/>
      <c r="AT509" s="827"/>
      <c r="AU509" s="827"/>
      <c r="AV509" s="827"/>
      <c r="AW509" s="827"/>
      <c r="AX509" s="827"/>
      <c r="AY509" s="827"/>
      <c r="AZ509" s="827"/>
      <c r="BA509" s="827"/>
      <c r="BB509" s="827"/>
      <c r="BC509" s="827"/>
      <c r="BD509" s="827"/>
      <c r="BE509" s="827"/>
      <c r="BF509" s="827"/>
      <c r="BG509" s="827"/>
      <c r="BH509" s="827"/>
      <c r="BI509" s="827"/>
      <c r="BJ509" s="827"/>
      <c r="BK509" s="827"/>
      <c r="BL509" s="827"/>
      <c r="BM509" s="827"/>
      <c r="BN509" s="827"/>
      <c r="BO509" s="828"/>
      <c r="CE509" s="122"/>
      <c r="CF509" s="829" t="s">
        <v>522</v>
      </c>
      <c r="CG509" s="830"/>
      <c r="CH509" s="808" t="s">
        <v>521</v>
      </c>
      <c r="CI509" s="809"/>
      <c r="CJ509" s="809"/>
      <c r="CK509" s="809"/>
      <c r="CL509" s="809"/>
      <c r="CM509" s="809"/>
      <c r="CN509" s="809"/>
      <c r="CO509" s="809"/>
      <c r="CP509" s="809"/>
      <c r="CQ509" s="809"/>
      <c r="CR509" s="809"/>
      <c r="CS509" s="809"/>
      <c r="CT509" s="809"/>
      <c r="CU509" s="809"/>
      <c r="CV509" s="809"/>
      <c r="CW509" s="809"/>
      <c r="CX509" s="809"/>
      <c r="CY509" s="809"/>
      <c r="CZ509" s="809"/>
      <c r="DA509" s="809"/>
      <c r="DB509" s="809"/>
      <c r="DC509" s="809"/>
      <c r="DD509" s="809"/>
      <c r="DE509" s="809"/>
      <c r="DF509" s="809"/>
      <c r="DG509" s="809"/>
      <c r="DH509" s="809"/>
      <c r="DI509" s="809"/>
      <c r="DJ509" s="809"/>
      <c r="DK509" s="809"/>
      <c r="DL509" s="809"/>
      <c r="DM509" s="809"/>
      <c r="DN509" s="809"/>
      <c r="DO509" s="810"/>
      <c r="DP509" s="826" t="s">
        <v>485</v>
      </c>
      <c r="DQ509" s="827"/>
      <c r="DR509" s="827"/>
      <c r="DS509" s="827"/>
      <c r="DT509" s="827"/>
      <c r="DU509" s="827"/>
      <c r="DV509" s="827"/>
      <c r="DW509" s="827"/>
      <c r="DX509" s="827"/>
      <c r="DY509" s="827"/>
      <c r="DZ509" s="827"/>
      <c r="EA509" s="827"/>
      <c r="EB509" s="827"/>
      <c r="EC509" s="827"/>
      <c r="ED509" s="827"/>
      <c r="EE509" s="827"/>
      <c r="EF509" s="827"/>
      <c r="EG509" s="827"/>
      <c r="EH509" s="827"/>
      <c r="EI509" s="827"/>
      <c r="EJ509" s="827"/>
      <c r="EK509" s="827"/>
      <c r="EL509" s="827"/>
      <c r="EM509" s="827"/>
      <c r="EN509" s="827"/>
      <c r="EO509" s="827"/>
      <c r="EP509" s="827"/>
      <c r="EQ509" s="827"/>
      <c r="ER509" s="827"/>
      <c r="ES509" s="828"/>
    </row>
    <row r="510" spans="1:163" s="15" customFormat="1" ht="18.75" customHeight="1" thickBot="1" x14ac:dyDescent="0.45">
      <c r="A510" s="122"/>
      <c r="B510" s="831"/>
      <c r="C510" s="832"/>
      <c r="D510" s="811" t="s">
        <v>520</v>
      </c>
      <c r="E510" s="812"/>
      <c r="F510" s="812"/>
      <c r="G510" s="812"/>
      <c r="H510" s="812"/>
      <c r="I510" s="812"/>
      <c r="J510" s="812"/>
      <c r="K510" s="812"/>
      <c r="L510" s="812"/>
      <c r="M510" s="812"/>
      <c r="N510" s="812"/>
      <c r="O510" s="812"/>
      <c r="P510" s="812"/>
      <c r="Q510" s="812"/>
      <c r="R510" s="812"/>
      <c r="S510" s="812"/>
      <c r="T510" s="812"/>
      <c r="U510" s="812"/>
      <c r="V510" s="812"/>
      <c r="W510" s="812"/>
      <c r="X510" s="812"/>
      <c r="Y510" s="812"/>
      <c r="Z510" s="812"/>
      <c r="AA510" s="812"/>
      <c r="AB510" s="812"/>
      <c r="AC510" s="812"/>
      <c r="AD510" s="812"/>
      <c r="AE510" s="812"/>
      <c r="AF510" s="812"/>
      <c r="AG510" s="812"/>
      <c r="AH510" s="812"/>
      <c r="AI510" s="812"/>
      <c r="AJ510" s="812"/>
      <c r="AK510" s="813"/>
      <c r="AL510" s="820" t="s">
        <v>519</v>
      </c>
      <c r="AM510" s="821"/>
      <c r="AN510" s="821"/>
      <c r="AO510" s="821"/>
      <c r="AP510" s="821"/>
      <c r="AQ510" s="821"/>
      <c r="AR510" s="821"/>
      <c r="AS510" s="821"/>
      <c r="AT510" s="821"/>
      <c r="AU510" s="821"/>
      <c r="AV510" s="821"/>
      <c r="AW510" s="821"/>
      <c r="AX510" s="821"/>
      <c r="AY510" s="821"/>
      <c r="AZ510" s="821"/>
      <c r="BA510" s="821"/>
      <c r="BB510" s="821"/>
      <c r="BC510" s="821"/>
      <c r="BD510" s="821"/>
      <c r="BE510" s="821"/>
      <c r="BF510" s="821"/>
      <c r="BG510" s="821"/>
      <c r="BH510" s="821"/>
      <c r="BI510" s="821"/>
      <c r="BJ510" s="821"/>
      <c r="BK510" s="821"/>
      <c r="BL510" s="821"/>
      <c r="BM510" s="821"/>
      <c r="BN510" s="821"/>
      <c r="BO510" s="822"/>
      <c r="CE510" s="122"/>
      <c r="CF510" s="831"/>
      <c r="CG510" s="832"/>
      <c r="CH510" s="811" t="s">
        <v>520</v>
      </c>
      <c r="CI510" s="812"/>
      <c r="CJ510" s="812"/>
      <c r="CK510" s="812"/>
      <c r="CL510" s="812"/>
      <c r="CM510" s="812"/>
      <c r="CN510" s="812"/>
      <c r="CO510" s="812"/>
      <c r="CP510" s="812"/>
      <c r="CQ510" s="812"/>
      <c r="CR510" s="812"/>
      <c r="CS510" s="812"/>
      <c r="CT510" s="812"/>
      <c r="CU510" s="812"/>
      <c r="CV510" s="812"/>
      <c r="CW510" s="812"/>
      <c r="CX510" s="812"/>
      <c r="CY510" s="812"/>
      <c r="CZ510" s="812"/>
      <c r="DA510" s="812"/>
      <c r="DB510" s="812"/>
      <c r="DC510" s="812"/>
      <c r="DD510" s="812"/>
      <c r="DE510" s="812"/>
      <c r="DF510" s="812"/>
      <c r="DG510" s="812"/>
      <c r="DH510" s="812"/>
      <c r="DI510" s="812"/>
      <c r="DJ510" s="812"/>
      <c r="DK510" s="812"/>
      <c r="DL510" s="812"/>
      <c r="DM510" s="812"/>
      <c r="DN510" s="812"/>
      <c r="DO510" s="813"/>
      <c r="DP510" s="820" t="s">
        <v>519</v>
      </c>
      <c r="DQ510" s="821"/>
      <c r="DR510" s="821"/>
      <c r="DS510" s="821"/>
      <c r="DT510" s="821"/>
      <c r="DU510" s="821"/>
      <c r="DV510" s="821"/>
      <c r="DW510" s="821"/>
      <c r="DX510" s="821"/>
      <c r="DY510" s="821"/>
      <c r="DZ510" s="821"/>
      <c r="EA510" s="821"/>
      <c r="EB510" s="821"/>
      <c r="EC510" s="821"/>
      <c r="ED510" s="821"/>
      <c r="EE510" s="821"/>
      <c r="EF510" s="821"/>
      <c r="EG510" s="821"/>
      <c r="EH510" s="821"/>
      <c r="EI510" s="821"/>
      <c r="EJ510" s="821"/>
      <c r="EK510" s="821"/>
      <c r="EL510" s="821"/>
      <c r="EM510" s="821"/>
      <c r="EN510" s="821"/>
      <c r="EO510" s="821"/>
      <c r="EP510" s="821"/>
      <c r="EQ510" s="821"/>
      <c r="ER510" s="821"/>
      <c r="ES510" s="822"/>
    </row>
    <row r="511" spans="1:163" s="15" customFormat="1" ht="18.75" customHeight="1" thickTop="1" x14ac:dyDescent="0.4">
      <c r="A511" s="122"/>
      <c r="B511" s="831"/>
      <c r="C511" s="832"/>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t="s">
        <v>511</v>
      </c>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1"/>
      <c r="CG511" s="832"/>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1"/>
      <c r="C512" s="832"/>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3" t="s">
        <v>509</v>
      </c>
      <c r="AM512" s="824"/>
      <c r="AN512" s="824"/>
      <c r="AO512" s="824"/>
      <c r="AP512" s="824"/>
      <c r="AQ512" s="824"/>
      <c r="AR512" s="824"/>
      <c r="AS512" s="824"/>
      <c r="AT512" s="824"/>
      <c r="AU512" s="824"/>
      <c r="AV512" s="824"/>
      <c r="AW512" s="824"/>
      <c r="AX512" s="824"/>
      <c r="AY512" s="824"/>
      <c r="AZ512" s="824"/>
      <c r="BA512" s="824"/>
      <c r="BB512" s="824"/>
      <c r="BC512" s="824"/>
      <c r="BD512" s="824"/>
      <c r="BE512" s="824"/>
      <c r="BF512" s="824"/>
      <c r="BG512" s="824"/>
      <c r="BH512" s="824"/>
      <c r="BI512" s="824"/>
      <c r="BJ512" s="824"/>
      <c r="BK512" s="824"/>
      <c r="BL512" s="824"/>
      <c r="BM512" s="824"/>
      <c r="BN512" s="824"/>
      <c r="BO512" s="825"/>
      <c r="CE512" s="122"/>
      <c r="CF512" s="831"/>
      <c r="CG512" s="832"/>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3" t="s">
        <v>509</v>
      </c>
      <c r="DQ512" s="824"/>
      <c r="DR512" s="824"/>
      <c r="DS512" s="824"/>
      <c r="DT512" s="824"/>
      <c r="DU512" s="824"/>
      <c r="DV512" s="824"/>
      <c r="DW512" s="824"/>
      <c r="DX512" s="824"/>
      <c r="DY512" s="824"/>
      <c r="DZ512" s="824"/>
      <c r="EA512" s="824"/>
      <c r="EB512" s="824"/>
      <c r="EC512" s="824"/>
      <c r="ED512" s="824"/>
      <c r="EE512" s="824"/>
      <c r="EF512" s="824"/>
      <c r="EG512" s="824"/>
      <c r="EH512" s="824"/>
      <c r="EI512" s="824"/>
      <c r="EJ512" s="824"/>
      <c r="EK512" s="824"/>
      <c r="EL512" s="824"/>
      <c r="EM512" s="824"/>
      <c r="EN512" s="824"/>
      <c r="EO512" s="824"/>
      <c r="EP512" s="824"/>
      <c r="EQ512" s="824"/>
      <c r="ER512" s="824"/>
      <c r="ES512" s="825"/>
    </row>
    <row r="513" spans="1:149" s="15" customFormat="1" ht="18.75" customHeight="1" x14ac:dyDescent="0.4">
      <c r="A513" s="122"/>
      <c r="B513" s="831"/>
      <c r="C513" s="832"/>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3" t="s">
        <v>515</v>
      </c>
      <c r="AM513" s="824"/>
      <c r="AN513" s="824"/>
      <c r="AO513" s="824"/>
      <c r="AP513" s="824"/>
      <c r="AQ513" s="824"/>
      <c r="AR513" s="824"/>
      <c r="AS513" s="824"/>
      <c r="AT513" s="824"/>
      <c r="AU513" s="824"/>
      <c r="AV513" s="824"/>
      <c r="AW513" s="824"/>
      <c r="AX513" s="824"/>
      <c r="AY513" s="824"/>
      <c r="AZ513" s="824"/>
      <c r="BA513" s="824"/>
      <c r="BB513" s="824"/>
      <c r="BC513" s="824"/>
      <c r="BD513" s="824"/>
      <c r="BE513" s="824"/>
      <c r="BF513" s="824"/>
      <c r="BG513" s="824"/>
      <c r="BH513" s="824"/>
      <c r="BI513" s="824"/>
      <c r="BJ513" s="824"/>
      <c r="BK513" s="824"/>
      <c r="BL513" s="824"/>
      <c r="BM513" s="824"/>
      <c r="BN513" s="824"/>
      <c r="BO513" s="825"/>
      <c r="CE513" s="122"/>
      <c r="CF513" s="831"/>
      <c r="CG513" s="832"/>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3" t="s">
        <v>515</v>
      </c>
      <c r="DQ513" s="824"/>
      <c r="DR513" s="824"/>
      <c r="DS513" s="824"/>
      <c r="DT513" s="824"/>
      <c r="DU513" s="824"/>
      <c r="DV513" s="824"/>
      <c r="DW513" s="824"/>
      <c r="DX513" s="824"/>
      <c r="DY513" s="824"/>
      <c r="DZ513" s="824"/>
      <c r="EA513" s="824"/>
      <c r="EB513" s="824"/>
      <c r="EC513" s="824"/>
      <c r="ED513" s="824"/>
      <c r="EE513" s="824"/>
      <c r="EF513" s="824"/>
      <c r="EG513" s="824"/>
      <c r="EH513" s="824"/>
      <c r="EI513" s="824"/>
      <c r="EJ513" s="824"/>
      <c r="EK513" s="824"/>
      <c r="EL513" s="824"/>
      <c r="EM513" s="824"/>
      <c r="EN513" s="824"/>
      <c r="EO513" s="824"/>
      <c r="EP513" s="824"/>
      <c r="EQ513" s="824"/>
      <c r="ER513" s="824"/>
      <c r="ES513" s="825"/>
    </row>
    <row r="514" spans="1:149" s="15" customFormat="1" ht="18.75" customHeight="1" thickBot="1" x14ac:dyDescent="0.45">
      <c r="A514" s="122"/>
      <c r="B514" s="831"/>
      <c r="C514" s="832"/>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0" t="s">
        <v>513</v>
      </c>
      <c r="AM514" s="821"/>
      <c r="AN514" s="821"/>
      <c r="AO514" s="821"/>
      <c r="AP514" s="821"/>
      <c r="AQ514" s="821"/>
      <c r="AR514" s="821"/>
      <c r="AS514" s="821"/>
      <c r="AT514" s="821"/>
      <c r="AU514" s="821"/>
      <c r="AV514" s="821"/>
      <c r="AW514" s="821"/>
      <c r="AX514" s="821"/>
      <c r="AY514" s="821"/>
      <c r="AZ514" s="821"/>
      <c r="BA514" s="821"/>
      <c r="BB514" s="821"/>
      <c r="BC514" s="821"/>
      <c r="BD514" s="821"/>
      <c r="BE514" s="821"/>
      <c r="BF514" s="821"/>
      <c r="BG514" s="821"/>
      <c r="BH514" s="821"/>
      <c r="BI514" s="821"/>
      <c r="BJ514" s="821"/>
      <c r="BK514" s="821"/>
      <c r="BL514" s="821"/>
      <c r="BM514" s="821"/>
      <c r="BN514" s="821"/>
      <c r="BO514" s="822"/>
      <c r="CE514" s="122"/>
      <c r="CF514" s="831"/>
      <c r="CG514" s="832"/>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0" t="s">
        <v>513</v>
      </c>
      <c r="DQ514" s="821"/>
      <c r="DR514" s="821"/>
      <c r="DS514" s="821"/>
      <c r="DT514" s="821"/>
      <c r="DU514" s="821"/>
      <c r="DV514" s="821"/>
      <c r="DW514" s="821"/>
      <c r="DX514" s="821"/>
      <c r="DY514" s="821"/>
      <c r="DZ514" s="821"/>
      <c r="EA514" s="821"/>
      <c r="EB514" s="821"/>
      <c r="EC514" s="821"/>
      <c r="ED514" s="821"/>
      <c r="EE514" s="821"/>
      <c r="EF514" s="821"/>
      <c r="EG514" s="821"/>
      <c r="EH514" s="821"/>
      <c r="EI514" s="821"/>
      <c r="EJ514" s="821"/>
      <c r="EK514" s="821"/>
      <c r="EL514" s="821"/>
      <c r="EM514" s="821"/>
      <c r="EN514" s="821"/>
      <c r="EO514" s="821"/>
      <c r="EP514" s="821"/>
      <c r="EQ514" s="821"/>
      <c r="ER514" s="821"/>
      <c r="ES514" s="822"/>
    </row>
    <row r="515" spans="1:149" s="15" customFormat="1" ht="18.75" customHeight="1" thickTop="1" x14ac:dyDescent="0.4">
      <c r="A515" s="122"/>
      <c r="B515" s="831"/>
      <c r="C515" s="832"/>
      <c r="D515" s="817" t="s">
        <v>512</v>
      </c>
      <c r="E515" s="818"/>
      <c r="F515" s="818"/>
      <c r="G515" s="818"/>
      <c r="H515" s="818"/>
      <c r="I515" s="818"/>
      <c r="J515" s="818"/>
      <c r="K515" s="818"/>
      <c r="L515" s="818"/>
      <c r="M515" s="818"/>
      <c r="N515" s="818"/>
      <c r="O515" s="818"/>
      <c r="P515" s="818"/>
      <c r="Q515" s="818"/>
      <c r="R515" s="818"/>
      <c r="S515" s="818"/>
      <c r="T515" s="818"/>
      <c r="U515" s="818"/>
      <c r="V515" s="818"/>
      <c r="W515" s="818"/>
      <c r="X515" s="818"/>
      <c r="Y515" s="818"/>
      <c r="Z515" s="818"/>
      <c r="AA515" s="818"/>
      <c r="AB515" s="818"/>
      <c r="AC515" s="818"/>
      <c r="AD515" s="818"/>
      <c r="AE515" s="818"/>
      <c r="AF515" s="818"/>
      <c r="AG515" s="818"/>
      <c r="AH515" s="818"/>
      <c r="AI515" s="818"/>
      <c r="AJ515" s="818"/>
      <c r="AK515" s="819"/>
      <c r="AL515" s="590" t="s">
        <v>511</v>
      </c>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1"/>
      <c r="CG515" s="832"/>
      <c r="CH515" s="817" t="s">
        <v>512</v>
      </c>
      <c r="CI515" s="818"/>
      <c r="CJ515" s="818"/>
      <c r="CK515" s="818"/>
      <c r="CL515" s="818"/>
      <c r="CM515" s="818"/>
      <c r="CN515" s="818"/>
      <c r="CO515" s="818"/>
      <c r="CP515" s="818"/>
      <c r="CQ515" s="818"/>
      <c r="CR515" s="818"/>
      <c r="CS515" s="818"/>
      <c r="CT515" s="818"/>
      <c r="CU515" s="818"/>
      <c r="CV515" s="818"/>
      <c r="CW515" s="818"/>
      <c r="CX515" s="818"/>
      <c r="CY515" s="818"/>
      <c r="CZ515" s="818"/>
      <c r="DA515" s="818"/>
      <c r="DB515" s="818"/>
      <c r="DC515" s="818"/>
      <c r="DD515" s="818"/>
      <c r="DE515" s="818"/>
      <c r="DF515" s="818"/>
      <c r="DG515" s="818"/>
      <c r="DH515" s="818"/>
      <c r="DI515" s="818"/>
      <c r="DJ515" s="818"/>
      <c r="DK515" s="818"/>
      <c r="DL515" s="818"/>
      <c r="DM515" s="818"/>
      <c r="DN515" s="818"/>
      <c r="DO515" s="819"/>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1"/>
      <c r="C516" s="832"/>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3" t="s">
        <v>509</v>
      </c>
      <c r="AM516" s="824"/>
      <c r="AN516" s="824"/>
      <c r="AO516" s="824"/>
      <c r="AP516" s="824"/>
      <c r="AQ516" s="824"/>
      <c r="AR516" s="824"/>
      <c r="AS516" s="824"/>
      <c r="AT516" s="824"/>
      <c r="AU516" s="824"/>
      <c r="AV516" s="824"/>
      <c r="AW516" s="824"/>
      <c r="AX516" s="824"/>
      <c r="AY516" s="824"/>
      <c r="AZ516" s="824"/>
      <c r="BA516" s="824"/>
      <c r="BB516" s="824"/>
      <c r="BC516" s="824"/>
      <c r="BD516" s="824"/>
      <c r="BE516" s="824"/>
      <c r="BF516" s="824"/>
      <c r="BG516" s="824"/>
      <c r="BH516" s="824"/>
      <c r="BI516" s="824"/>
      <c r="BJ516" s="824"/>
      <c r="BK516" s="824"/>
      <c r="BL516" s="824"/>
      <c r="BM516" s="824"/>
      <c r="BN516" s="824"/>
      <c r="BO516" s="825"/>
      <c r="CE516" s="122"/>
      <c r="CF516" s="831"/>
      <c r="CG516" s="832"/>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3" t="s">
        <v>509</v>
      </c>
      <c r="DQ516" s="824"/>
      <c r="DR516" s="824"/>
      <c r="DS516" s="824"/>
      <c r="DT516" s="824"/>
      <c r="DU516" s="824"/>
      <c r="DV516" s="824"/>
      <c r="DW516" s="824"/>
      <c r="DX516" s="824"/>
      <c r="DY516" s="824"/>
      <c r="DZ516" s="824"/>
      <c r="EA516" s="824"/>
      <c r="EB516" s="824"/>
      <c r="EC516" s="824"/>
      <c r="ED516" s="824"/>
      <c r="EE516" s="824"/>
      <c r="EF516" s="824"/>
      <c r="EG516" s="824"/>
      <c r="EH516" s="824"/>
      <c r="EI516" s="824"/>
      <c r="EJ516" s="824"/>
      <c r="EK516" s="824"/>
      <c r="EL516" s="824"/>
      <c r="EM516" s="824"/>
      <c r="EN516" s="824"/>
      <c r="EO516" s="824"/>
      <c r="EP516" s="824"/>
      <c r="EQ516" s="824"/>
      <c r="ER516" s="824"/>
      <c r="ES516" s="825"/>
    </row>
    <row r="517" spans="1:149" s="15" customFormat="1" ht="20.100000000000001" customHeight="1" thickBot="1" x14ac:dyDescent="0.45">
      <c r="A517" s="122"/>
      <c r="B517" s="831"/>
      <c r="C517" s="832"/>
      <c r="D517" s="811" t="s">
        <v>508</v>
      </c>
      <c r="E517" s="812"/>
      <c r="F517" s="812"/>
      <c r="G517" s="812"/>
      <c r="H517" s="812"/>
      <c r="I517" s="812"/>
      <c r="J517" s="812"/>
      <c r="K517" s="812"/>
      <c r="L517" s="812"/>
      <c r="M517" s="812"/>
      <c r="N517" s="812"/>
      <c r="O517" s="812"/>
      <c r="P517" s="812"/>
      <c r="Q517" s="812"/>
      <c r="R517" s="812"/>
      <c r="S517" s="812"/>
      <c r="T517" s="812"/>
      <c r="U517" s="812"/>
      <c r="V517" s="812"/>
      <c r="W517" s="812"/>
      <c r="X517" s="812"/>
      <c r="Y517" s="812"/>
      <c r="Z517" s="812"/>
      <c r="AA517" s="812"/>
      <c r="AB517" s="812"/>
      <c r="AC517" s="812"/>
      <c r="AD517" s="812"/>
      <c r="AE517" s="812"/>
      <c r="AF517" s="812"/>
      <c r="AG517" s="812"/>
      <c r="AH517" s="812"/>
      <c r="AI517" s="812"/>
      <c r="AJ517" s="812"/>
      <c r="AK517" s="813"/>
      <c r="AL517" s="820" t="s">
        <v>507</v>
      </c>
      <c r="AM517" s="821"/>
      <c r="AN517" s="821"/>
      <c r="AO517" s="821"/>
      <c r="AP517" s="821"/>
      <c r="AQ517" s="821"/>
      <c r="AR517" s="821"/>
      <c r="AS517" s="821"/>
      <c r="AT517" s="821"/>
      <c r="AU517" s="821"/>
      <c r="AV517" s="821"/>
      <c r="AW517" s="821"/>
      <c r="AX517" s="821"/>
      <c r="AY517" s="821"/>
      <c r="AZ517" s="821"/>
      <c r="BA517" s="821"/>
      <c r="BB517" s="821"/>
      <c r="BC517" s="821"/>
      <c r="BD517" s="821"/>
      <c r="BE517" s="821"/>
      <c r="BF517" s="821"/>
      <c r="BG517" s="821"/>
      <c r="BH517" s="821"/>
      <c r="BI517" s="821"/>
      <c r="BJ517" s="821"/>
      <c r="BK517" s="821"/>
      <c r="BL517" s="821"/>
      <c r="BM517" s="821"/>
      <c r="BN517" s="821"/>
      <c r="BO517" s="822"/>
      <c r="CE517" s="122"/>
      <c r="CF517" s="831"/>
      <c r="CG517" s="832"/>
      <c r="CH517" s="811" t="s">
        <v>508</v>
      </c>
      <c r="CI517" s="812"/>
      <c r="CJ517" s="812"/>
      <c r="CK517" s="812"/>
      <c r="CL517" s="812"/>
      <c r="CM517" s="812"/>
      <c r="CN517" s="812"/>
      <c r="CO517" s="812"/>
      <c r="CP517" s="812"/>
      <c r="CQ517" s="812"/>
      <c r="CR517" s="812"/>
      <c r="CS517" s="812"/>
      <c r="CT517" s="812"/>
      <c r="CU517" s="812"/>
      <c r="CV517" s="812"/>
      <c r="CW517" s="812"/>
      <c r="CX517" s="812"/>
      <c r="CY517" s="812"/>
      <c r="CZ517" s="812"/>
      <c r="DA517" s="812"/>
      <c r="DB517" s="812"/>
      <c r="DC517" s="812"/>
      <c r="DD517" s="812"/>
      <c r="DE517" s="812"/>
      <c r="DF517" s="812"/>
      <c r="DG517" s="812"/>
      <c r="DH517" s="812"/>
      <c r="DI517" s="812"/>
      <c r="DJ517" s="812"/>
      <c r="DK517" s="812"/>
      <c r="DL517" s="812"/>
      <c r="DM517" s="812"/>
      <c r="DN517" s="812"/>
      <c r="DO517" s="813"/>
      <c r="DP517" s="820" t="s">
        <v>507</v>
      </c>
      <c r="DQ517" s="821"/>
      <c r="DR517" s="821"/>
      <c r="DS517" s="821"/>
      <c r="DT517" s="821"/>
      <c r="DU517" s="821"/>
      <c r="DV517" s="821"/>
      <c r="DW517" s="821"/>
      <c r="DX517" s="821"/>
      <c r="DY517" s="821"/>
      <c r="DZ517" s="821"/>
      <c r="EA517" s="821"/>
      <c r="EB517" s="821"/>
      <c r="EC517" s="821"/>
      <c r="ED517" s="821"/>
      <c r="EE517" s="821"/>
      <c r="EF517" s="821"/>
      <c r="EG517" s="821"/>
      <c r="EH517" s="821"/>
      <c r="EI517" s="821"/>
      <c r="EJ517" s="821"/>
      <c r="EK517" s="821"/>
      <c r="EL517" s="821"/>
      <c r="EM517" s="821"/>
      <c r="EN517" s="821"/>
      <c r="EO517" s="821"/>
      <c r="EP517" s="821"/>
      <c r="EQ517" s="821"/>
      <c r="ER517" s="821"/>
      <c r="ES517" s="822"/>
    </row>
    <row r="518" spans="1:149" s="15" customFormat="1" ht="20.100000000000001" customHeight="1" thickTop="1" thickBot="1" x14ac:dyDescent="0.45">
      <c r="A518" s="122"/>
      <c r="B518" s="833"/>
      <c r="C518" s="834"/>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3" t="s">
        <v>505</v>
      </c>
      <c r="AM518" s="994"/>
      <c r="AN518" s="994"/>
      <c r="AO518" s="994"/>
      <c r="AP518" s="994"/>
      <c r="AQ518" s="994"/>
      <c r="AR518" s="994"/>
      <c r="AS518" s="994"/>
      <c r="AT518" s="994"/>
      <c r="AU518" s="994"/>
      <c r="AV518" s="994"/>
      <c r="AW518" s="994"/>
      <c r="AX518" s="994"/>
      <c r="AY518" s="994"/>
      <c r="AZ518" s="994"/>
      <c r="BA518" s="994"/>
      <c r="BB518" s="994"/>
      <c r="BC518" s="994"/>
      <c r="BD518" s="994"/>
      <c r="BE518" s="994"/>
      <c r="BF518" s="994"/>
      <c r="BG518" s="994"/>
      <c r="BH518" s="994"/>
      <c r="BI518" s="994"/>
      <c r="BJ518" s="994"/>
      <c r="BK518" s="994"/>
      <c r="BL518" s="994"/>
      <c r="BM518" s="994"/>
      <c r="BN518" s="994"/>
      <c r="BO518" s="995"/>
      <c r="CE518" s="122"/>
      <c r="CF518" s="833"/>
      <c r="CG518" s="834"/>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3" t="s">
        <v>505</v>
      </c>
      <c r="DQ518" s="994"/>
      <c r="DR518" s="994"/>
      <c r="DS518" s="994"/>
      <c r="DT518" s="994"/>
      <c r="DU518" s="994"/>
      <c r="DV518" s="994"/>
      <c r="DW518" s="994"/>
      <c r="DX518" s="994"/>
      <c r="DY518" s="994"/>
      <c r="DZ518" s="994"/>
      <c r="EA518" s="994"/>
      <c r="EB518" s="994"/>
      <c r="EC518" s="994"/>
      <c r="ED518" s="994"/>
      <c r="EE518" s="994"/>
      <c r="EF518" s="994"/>
      <c r="EG518" s="994"/>
      <c r="EH518" s="994"/>
      <c r="EI518" s="994"/>
      <c r="EJ518" s="994"/>
      <c r="EK518" s="994"/>
      <c r="EL518" s="994"/>
      <c r="EM518" s="994"/>
      <c r="EN518" s="994"/>
      <c r="EO518" s="994"/>
      <c r="EP518" s="994"/>
      <c r="EQ518" s="994"/>
      <c r="ER518" s="994"/>
      <c r="ES518" s="995"/>
    </row>
    <row r="519" spans="1:149" s="15" customFormat="1" ht="18.75" customHeight="1" x14ac:dyDescent="0.4">
      <c r="A519" s="122"/>
      <c r="B519" s="593" t="s">
        <v>30</v>
      </c>
      <c r="C519" s="594"/>
      <c r="D519" s="808" t="s">
        <v>504</v>
      </c>
      <c r="E519" s="809"/>
      <c r="F519" s="809"/>
      <c r="G519" s="809"/>
      <c r="H519" s="809"/>
      <c r="I519" s="809"/>
      <c r="J519" s="809"/>
      <c r="K519" s="809"/>
      <c r="L519" s="809"/>
      <c r="M519" s="809"/>
      <c r="N519" s="809"/>
      <c r="O519" s="809"/>
      <c r="P519" s="809"/>
      <c r="Q519" s="809"/>
      <c r="R519" s="809"/>
      <c r="S519" s="809"/>
      <c r="T519" s="809"/>
      <c r="U519" s="809"/>
      <c r="V519" s="809"/>
      <c r="W519" s="809"/>
      <c r="X519" s="809"/>
      <c r="Y519" s="809"/>
      <c r="Z519" s="809"/>
      <c r="AA519" s="809"/>
      <c r="AB519" s="809"/>
      <c r="AC519" s="809"/>
      <c r="AD519" s="809"/>
      <c r="AE519" s="809"/>
      <c r="AF519" s="809"/>
      <c r="AG519" s="809"/>
      <c r="AH519" s="809"/>
      <c r="AI519" s="809"/>
      <c r="AJ519" s="809"/>
      <c r="AK519" s="810"/>
      <c r="AL519" s="826" t="s">
        <v>485</v>
      </c>
      <c r="AM519" s="827"/>
      <c r="AN519" s="827"/>
      <c r="AO519" s="827"/>
      <c r="AP519" s="827"/>
      <c r="AQ519" s="827"/>
      <c r="AR519" s="827"/>
      <c r="AS519" s="827"/>
      <c r="AT519" s="827"/>
      <c r="AU519" s="827"/>
      <c r="AV519" s="827"/>
      <c r="AW519" s="827"/>
      <c r="AX519" s="827"/>
      <c r="AY519" s="827"/>
      <c r="AZ519" s="827"/>
      <c r="BA519" s="827"/>
      <c r="BB519" s="827"/>
      <c r="BC519" s="827"/>
      <c r="BD519" s="827"/>
      <c r="BE519" s="827"/>
      <c r="BF519" s="827"/>
      <c r="BG519" s="827"/>
      <c r="BH519" s="827"/>
      <c r="BI519" s="827"/>
      <c r="BJ519" s="827"/>
      <c r="BK519" s="827"/>
      <c r="BL519" s="827"/>
      <c r="BM519" s="827"/>
      <c r="BN519" s="827"/>
      <c r="BO519" s="828"/>
      <c r="CE519" s="122"/>
      <c r="CF519" s="593" t="s">
        <v>30</v>
      </c>
      <c r="CG519" s="594"/>
      <c r="CH519" s="808" t="s">
        <v>504</v>
      </c>
      <c r="CI519" s="809"/>
      <c r="CJ519" s="809"/>
      <c r="CK519" s="809"/>
      <c r="CL519" s="809"/>
      <c r="CM519" s="809"/>
      <c r="CN519" s="809"/>
      <c r="CO519" s="809"/>
      <c r="CP519" s="809"/>
      <c r="CQ519" s="809"/>
      <c r="CR519" s="809"/>
      <c r="CS519" s="809"/>
      <c r="CT519" s="809"/>
      <c r="CU519" s="809"/>
      <c r="CV519" s="809"/>
      <c r="CW519" s="809"/>
      <c r="CX519" s="809"/>
      <c r="CY519" s="809"/>
      <c r="CZ519" s="809"/>
      <c r="DA519" s="809"/>
      <c r="DB519" s="809"/>
      <c r="DC519" s="809"/>
      <c r="DD519" s="809"/>
      <c r="DE519" s="809"/>
      <c r="DF519" s="809"/>
      <c r="DG519" s="809"/>
      <c r="DH519" s="809"/>
      <c r="DI519" s="809"/>
      <c r="DJ519" s="809"/>
      <c r="DK519" s="809"/>
      <c r="DL519" s="809"/>
      <c r="DM519" s="809"/>
      <c r="DN519" s="809"/>
      <c r="DO519" s="810"/>
      <c r="DP519" s="826" t="s">
        <v>485</v>
      </c>
      <c r="DQ519" s="827"/>
      <c r="DR519" s="827"/>
      <c r="DS519" s="827"/>
      <c r="DT519" s="827"/>
      <c r="DU519" s="827"/>
      <c r="DV519" s="827"/>
      <c r="DW519" s="827"/>
      <c r="DX519" s="827"/>
      <c r="DY519" s="827"/>
      <c r="DZ519" s="827"/>
      <c r="EA519" s="827"/>
      <c r="EB519" s="827"/>
      <c r="EC519" s="827"/>
      <c r="ED519" s="827"/>
      <c r="EE519" s="827"/>
      <c r="EF519" s="827"/>
      <c r="EG519" s="827"/>
      <c r="EH519" s="827"/>
      <c r="EI519" s="827"/>
      <c r="EJ519" s="827"/>
      <c r="EK519" s="827"/>
      <c r="EL519" s="827"/>
      <c r="EM519" s="827"/>
      <c r="EN519" s="827"/>
      <c r="EO519" s="827"/>
      <c r="EP519" s="827"/>
      <c r="EQ519" s="827"/>
      <c r="ER519" s="827"/>
      <c r="ES519" s="828"/>
    </row>
    <row r="520" spans="1:149" s="15" customFormat="1" ht="18.75" customHeight="1" x14ac:dyDescent="0.4">
      <c r="A520" s="122"/>
      <c r="B520" s="595"/>
      <c r="C520" s="596"/>
      <c r="D520" s="584" t="s">
        <v>496</v>
      </c>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585"/>
      <c r="AE520" s="585"/>
      <c r="AF520" s="585"/>
      <c r="AG520" s="585"/>
      <c r="AH520" s="585"/>
      <c r="AI520" s="585"/>
      <c r="AJ520" s="585"/>
      <c r="AK520" s="586"/>
      <c r="AL520" s="823" t="s">
        <v>485</v>
      </c>
      <c r="AM520" s="824"/>
      <c r="AN520" s="824"/>
      <c r="AO520" s="824"/>
      <c r="AP520" s="824"/>
      <c r="AQ520" s="824"/>
      <c r="AR520" s="824"/>
      <c r="AS520" s="824"/>
      <c r="AT520" s="824"/>
      <c r="AU520" s="824"/>
      <c r="AV520" s="824"/>
      <c r="AW520" s="824"/>
      <c r="AX520" s="824"/>
      <c r="AY520" s="824"/>
      <c r="AZ520" s="824"/>
      <c r="BA520" s="824"/>
      <c r="BB520" s="824"/>
      <c r="BC520" s="824"/>
      <c r="BD520" s="824"/>
      <c r="BE520" s="824"/>
      <c r="BF520" s="824"/>
      <c r="BG520" s="824"/>
      <c r="BH520" s="824"/>
      <c r="BI520" s="824"/>
      <c r="BJ520" s="824"/>
      <c r="BK520" s="824"/>
      <c r="BL520" s="824"/>
      <c r="BM520" s="824"/>
      <c r="BN520" s="824"/>
      <c r="BO520" s="825"/>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3" t="s">
        <v>485</v>
      </c>
      <c r="DQ520" s="824"/>
      <c r="DR520" s="824"/>
      <c r="DS520" s="824"/>
      <c r="DT520" s="824"/>
      <c r="DU520" s="824"/>
      <c r="DV520" s="824"/>
      <c r="DW520" s="824"/>
      <c r="DX520" s="824"/>
      <c r="DY520" s="824"/>
      <c r="DZ520" s="824"/>
      <c r="EA520" s="824"/>
      <c r="EB520" s="824"/>
      <c r="EC520" s="824"/>
      <c r="ED520" s="824"/>
      <c r="EE520" s="824"/>
      <c r="EF520" s="824"/>
      <c r="EG520" s="824"/>
      <c r="EH520" s="824"/>
      <c r="EI520" s="824"/>
      <c r="EJ520" s="824"/>
      <c r="EK520" s="824"/>
      <c r="EL520" s="824"/>
      <c r="EM520" s="824"/>
      <c r="EN520" s="824"/>
      <c r="EO520" s="824"/>
      <c r="EP520" s="824"/>
      <c r="EQ520" s="824"/>
      <c r="ER520" s="824"/>
      <c r="ES520" s="825"/>
    </row>
    <row r="521" spans="1:149" s="15" customFormat="1" ht="18.75" customHeight="1" x14ac:dyDescent="0.4">
      <c r="A521" s="122"/>
      <c r="B521" s="595"/>
      <c r="C521" s="596"/>
      <c r="D521" s="584" t="s">
        <v>503</v>
      </c>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585"/>
      <c r="AE521" s="585"/>
      <c r="AF521" s="585"/>
      <c r="AG521" s="585"/>
      <c r="AH521" s="585"/>
      <c r="AI521" s="585"/>
      <c r="AJ521" s="585"/>
      <c r="AK521" s="586"/>
      <c r="AL521" s="823" t="s">
        <v>502</v>
      </c>
      <c r="AM521" s="824"/>
      <c r="AN521" s="824"/>
      <c r="AO521" s="824"/>
      <c r="AP521" s="824"/>
      <c r="AQ521" s="824"/>
      <c r="AR521" s="824"/>
      <c r="AS521" s="824"/>
      <c r="AT521" s="824"/>
      <c r="AU521" s="824"/>
      <c r="AV521" s="824"/>
      <c r="AW521" s="824"/>
      <c r="AX521" s="824"/>
      <c r="AY521" s="824"/>
      <c r="AZ521" s="824"/>
      <c r="BA521" s="824"/>
      <c r="BB521" s="824"/>
      <c r="BC521" s="824"/>
      <c r="BD521" s="824"/>
      <c r="BE521" s="824"/>
      <c r="BF521" s="824"/>
      <c r="BG521" s="824"/>
      <c r="BH521" s="824"/>
      <c r="BI521" s="824"/>
      <c r="BJ521" s="824"/>
      <c r="BK521" s="824"/>
      <c r="BL521" s="824"/>
      <c r="BM521" s="824"/>
      <c r="BN521" s="824"/>
      <c r="BO521" s="825"/>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3" t="s">
        <v>502</v>
      </c>
      <c r="DQ521" s="824"/>
      <c r="DR521" s="824"/>
      <c r="DS521" s="824"/>
      <c r="DT521" s="824"/>
      <c r="DU521" s="824"/>
      <c r="DV521" s="824"/>
      <c r="DW521" s="824"/>
      <c r="DX521" s="824"/>
      <c r="DY521" s="824"/>
      <c r="DZ521" s="824"/>
      <c r="EA521" s="824"/>
      <c r="EB521" s="824"/>
      <c r="EC521" s="824"/>
      <c r="ED521" s="824"/>
      <c r="EE521" s="824"/>
      <c r="EF521" s="824"/>
      <c r="EG521" s="824"/>
      <c r="EH521" s="824"/>
      <c r="EI521" s="824"/>
      <c r="EJ521" s="824"/>
      <c r="EK521" s="824"/>
      <c r="EL521" s="824"/>
      <c r="EM521" s="824"/>
      <c r="EN521" s="824"/>
      <c r="EO521" s="824"/>
      <c r="EP521" s="824"/>
      <c r="EQ521" s="824"/>
      <c r="ER521" s="824"/>
      <c r="ES521" s="825"/>
    </row>
    <row r="522" spans="1:149" s="15" customFormat="1" ht="18.75" customHeight="1" x14ac:dyDescent="0.4">
      <c r="A522" s="122"/>
      <c r="B522" s="595"/>
      <c r="C522" s="596"/>
      <c r="D522" s="584" t="s">
        <v>501</v>
      </c>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585"/>
      <c r="AE522" s="585"/>
      <c r="AF522" s="585"/>
      <c r="AG522" s="585"/>
      <c r="AH522" s="585"/>
      <c r="AI522" s="585"/>
      <c r="AJ522" s="585"/>
      <c r="AK522" s="586"/>
      <c r="AL522" s="823"/>
      <c r="AM522" s="824"/>
      <c r="AN522" s="824"/>
      <c r="AO522" s="824"/>
      <c r="AP522" s="824"/>
      <c r="AQ522" s="824"/>
      <c r="AR522" s="824"/>
      <c r="AS522" s="824"/>
      <c r="AT522" s="824"/>
      <c r="AU522" s="824"/>
      <c r="AV522" s="824"/>
      <c r="AW522" s="824"/>
      <c r="AX522" s="824"/>
      <c r="AY522" s="824"/>
      <c r="AZ522" s="824"/>
      <c r="BA522" s="824"/>
      <c r="BB522" s="824"/>
      <c r="BC522" s="824"/>
      <c r="BD522" s="824"/>
      <c r="BE522" s="824"/>
      <c r="BF522" s="824"/>
      <c r="BG522" s="824"/>
      <c r="BH522" s="824"/>
      <c r="BI522" s="824"/>
      <c r="BJ522" s="824"/>
      <c r="BK522" s="824"/>
      <c r="BL522" s="824"/>
      <c r="BM522" s="824"/>
      <c r="BN522" s="824"/>
      <c r="BO522" s="825"/>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3"/>
      <c r="DQ522" s="824"/>
      <c r="DR522" s="824"/>
      <c r="DS522" s="824"/>
      <c r="DT522" s="824"/>
      <c r="DU522" s="824"/>
      <c r="DV522" s="824"/>
      <c r="DW522" s="824"/>
      <c r="DX522" s="824"/>
      <c r="DY522" s="824"/>
      <c r="DZ522" s="824"/>
      <c r="EA522" s="824"/>
      <c r="EB522" s="824"/>
      <c r="EC522" s="824"/>
      <c r="ED522" s="824"/>
      <c r="EE522" s="824"/>
      <c r="EF522" s="824"/>
      <c r="EG522" s="824"/>
      <c r="EH522" s="824"/>
      <c r="EI522" s="824"/>
      <c r="EJ522" s="824"/>
      <c r="EK522" s="824"/>
      <c r="EL522" s="824"/>
      <c r="EM522" s="824"/>
      <c r="EN522" s="824"/>
      <c r="EO522" s="824"/>
      <c r="EP522" s="824"/>
      <c r="EQ522" s="824"/>
      <c r="ER522" s="824"/>
      <c r="ES522" s="825"/>
    </row>
    <row r="523" spans="1:149" s="15" customFormat="1" ht="18.75" customHeight="1" x14ac:dyDescent="0.4">
      <c r="A523" s="122"/>
      <c r="B523" s="595"/>
      <c r="C523" s="596"/>
      <c r="D523" s="584" t="s">
        <v>500</v>
      </c>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585"/>
      <c r="AE523" s="585"/>
      <c r="AF523" s="585"/>
      <c r="AG523" s="585"/>
      <c r="AH523" s="585"/>
      <c r="AI523" s="585"/>
      <c r="AJ523" s="585"/>
      <c r="AK523" s="586"/>
      <c r="AL523" s="823" t="s">
        <v>499</v>
      </c>
      <c r="AM523" s="824"/>
      <c r="AN523" s="824"/>
      <c r="AO523" s="824"/>
      <c r="AP523" s="824"/>
      <c r="AQ523" s="824"/>
      <c r="AR523" s="824"/>
      <c r="AS523" s="824"/>
      <c r="AT523" s="824"/>
      <c r="AU523" s="824"/>
      <c r="AV523" s="824"/>
      <c r="AW523" s="824"/>
      <c r="AX523" s="824"/>
      <c r="AY523" s="824"/>
      <c r="AZ523" s="824"/>
      <c r="BA523" s="824"/>
      <c r="BB523" s="824"/>
      <c r="BC523" s="824"/>
      <c r="BD523" s="824"/>
      <c r="BE523" s="824"/>
      <c r="BF523" s="824"/>
      <c r="BG523" s="824"/>
      <c r="BH523" s="824"/>
      <c r="BI523" s="824"/>
      <c r="BJ523" s="824"/>
      <c r="BK523" s="824"/>
      <c r="BL523" s="824"/>
      <c r="BM523" s="824"/>
      <c r="BN523" s="824"/>
      <c r="BO523" s="825"/>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3" t="s">
        <v>499</v>
      </c>
      <c r="DQ523" s="824"/>
      <c r="DR523" s="824"/>
      <c r="DS523" s="824"/>
      <c r="DT523" s="824"/>
      <c r="DU523" s="824"/>
      <c r="DV523" s="824"/>
      <c r="DW523" s="824"/>
      <c r="DX523" s="824"/>
      <c r="DY523" s="824"/>
      <c r="DZ523" s="824"/>
      <c r="EA523" s="824"/>
      <c r="EB523" s="824"/>
      <c r="EC523" s="824"/>
      <c r="ED523" s="824"/>
      <c r="EE523" s="824"/>
      <c r="EF523" s="824"/>
      <c r="EG523" s="824"/>
      <c r="EH523" s="824"/>
      <c r="EI523" s="824"/>
      <c r="EJ523" s="824"/>
      <c r="EK523" s="824"/>
      <c r="EL523" s="824"/>
      <c r="EM523" s="824"/>
      <c r="EN523" s="824"/>
      <c r="EO523" s="824"/>
      <c r="EP523" s="824"/>
      <c r="EQ523" s="824"/>
      <c r="ER523" s="824"/>
      <c r="ES523" s="825"/>
    </row>
    <row r="524" spans="1:149" s="15" customFormat="1" ht="18.75" customHeight="1" thickBot="1" x14ac:dyDescent="0.45">
      <c r="A524" s="122"/>
      <c r="B524" s="597"/>
      <c r="C524" s="598"/>
      <c r="D524" s="587" t="s">
        <v>498</v>
      </c>
      <c r="E524" s="588"/>
      <c r="F524" s="588"/>
      <c r="G524" s="588"/>
      <c r="H524" s="588"/>
      <c r="I524" s="588"/>
      <c r="J524" s="588"/>
      <c r="K524" s="588"/>
      <c r="L524" s="588"/>
      <c r="M524" s="588"/>
      <c r="N524" s="588"/>
      <c r="O524" s="588"/>
      <c r="P524" s="588"/>
      <c r="Q524" s="588"/>
      <c r="R524" s="588"/>
      <c r="S524" s="588"/>
      <c r="T524" s="588"/>
      <c r="U524" s="588"/>
      <c r="V524" s="588"/>
      <c r="W524" s="588"/>
      <c r="X524" s="588"/>
      <c r="Y524" s="588"/>
      <c r="Z524" s="588"/>
      <c r="AA524" s="588"/>
      <c r="AB524" s="588"/>
      <c r="AC524" s="588"/>
      <c r="AD524" s="588"/>
      <c r="AE524" s="588"/>
      <c r="AF524" s="588"/>
      <c r="AG524" s="588"/>
      <c r="AH524" s="588"/>
      <c r="AI524" s="588"/>
      <c r="AJ524" s="588"/>
      <c r="AK524" s="589"/>
      <c r="AL524" s="805" t="s">
        <v>497</v>
      </c>
      <c r="AM524" s="806"/>
      <c r="AN524" s="806"/>
      <c r="AO524" s="806"/>
      <c r="AP524" s="806"/>
      <c r="AQ524" s="806"/>
      <c r="AR524" s="806"/>
      <c r="AS524" s="806"/>
      <c r="AT524" s="806"/>
      <c r="AU524" s="806"/>
      <c r="AV524" s="806"/>
      <c r="AW524" s="806"/>
      <c r="AX524" s="806"/>
      <c r="AY524" s="806"/>
      <c r="AZ524" s="806"/>
      <c r="BA524" s="806"/>
      <c r="BB524" s="806"/>
      <c r="BC524" s="806"/>
      <c r="BD524" s="806"/>
      <c r="BE524" s="806"/>
      <c r="BF524" s="806"/>
      <c r="BG524" s="806"/>
      <c r="BH524" s="806"/>
      <c r="BI524" s="806"/>
      <c r="BJ524" s="806"/>
      <c r="BK524" s="806"/>
      <c r="BL524" s="806"/>
      <c r="BM524" s="806"/>
      <c r="BN524" s="806"/>
      <c r="BO524" s="807"/>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5" t="s">
        <v>497</v>
      </c>
      <c r="DQ524" s="806"/>
      <c r="DR524" s="806"/>
      <c r="DS524" s="806"/>
      <c r="DT524" s="806"/>
      <c r="DU524" s="806"/>
      <c r="DV524" s="806"/>
      <c r="DW524" s="806"/>
      <c r="DX524" s="806"/>
      <c r="DY524" s="806"/>
      <c r="DZ524" s="806"/>
      <c r="EA524" s="806"/>
      <c r="EB524" s="806"/>
      <c r="EC524" s="806"/>
      <c r="ED524" s="806"/>
      <c r="EE524" s="806"/>
      <c r="EF524" s="806"/>
      <c r="EG524" s="806"/>
      <c r="EH524" s="806"/>
      <c r="EI524" s="806"/>
      <c r="EJ524" s="806"/>
      <c r="EK524" s="806"/>
      <c r="EL524" s="806"/>
      <c r="EM524" s="806"/>
      <c r="EN524" s="806"/>
      <c r="EO524" s="806"/>
      <c r="EP524" s="806"/>
      <c r="EQ524" s="806"/>
      <c r="ER524" s="806"/>
      <c r="ES524" s="80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08" t="s">
        <v>485</v>
      </c>
      <c r="DQ525" s="809"/>
      <c r="DR525" s="809"/>
      <c r="DS525" s="809"/>
      <c r="DT525" s="809"/>
      <c r="DU525" s="809"/>
      <c r="DV525" s="809"/>
      <c r="DW525" s="809"/>
      <c r="DX525" s="809"/>
      <c r="DY525" s="809"/>
      <c r="DZ525" s="809"/>
      <c r="EA525" s="809"/>
      <c r="EB525" s="809"/>
      <c r="EC525" s="809"/>
      <c r="ED525" s="809"/>
      <c r="EE525" s="809"/>
      <c r="EF525" s="809"/>
      <c r="EG525" s="809"/>
      <c r="EH525" s="809"/>
      <c r="EI525" s="809"/>
      <c r="EJ525" s="809"/>
      <c r="EK525" s="809"/>
      <c r="EL525" s="809"/>
      <c r="EM525" s="809"/>
      <c r="EN525" s="809"/>
      <c r="EO525" s="809"/>
      <c r="EP525" s="809"/>
      <c r="EQ525" s="809"/>
      <c r="ER525" s="809"/>
      <c r="ES525" s="81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08" t="s">
        <v>491</v>
      </c>
      <c r="CI528" s="809"/>
      <c r="CJ528" s="809"/>
      <c r="CK528" s="809"/>
      <c r="CL528" s="809"/>
      <c r="CM528" s="809"/>
      <c r="CN528" s="809"/>
      <c r="CO528" s="809"/>
      <c r="CP528" s="809"/>
      <c r="CQ528" s="809"/>
      <c r="CR528" s="809"/>
      <c r="CS528" s="809"/>
      <c r="CT528" s="809"/>
      <c r="CU528" s="809"/>
      <c r="CV528" s="809"/>
      <c r="CW528" s="809"/>
      <c r="CX528" s="809"/>
      <c r="CY528" s="809"/>
      <c r="CZ528" s="809"/>
      <c r="DA528" s="809"/>
      <c r="DB528" s="809"/>
      <c r="DC528" s="809"/>
      <c r="DD528" s="809"/>
      <c r="DE528" s="809"/>
      <c r="DF528" s="809"/>
      <c r="DG528" s="809"/>
      <c r="DH528" s="809"/>
      <c r="DI528" s="809"/>
      <c r="DJ528" s="809"/>
      <c r="DK528" s="809"/>
      <c r="DL528" s="809"/>
      <c r="DM528" s="809"/>
      <c r="DN528" s="809"/>
      <c r="DO528" s="810"/>
      <c r="DP528" s="808" t="s">
        <v>485</v>
      </c>
      <c r="DQ528" s="809"/>
      <c r="DR528" s="809"/>
      <c r="DS528" s="809"/>
      <c r="DT528" s="809"/>
      <c r="DU528" s="809"/>
      <c r="DV528" s="809"/>
      <c r="DW528" s="809"/>
      <c r="DX528" s="809"/>
      <c r="DY528" s="809"/>
      <c r="DZ528" s="809"/>
      <c r="EA528" s="809"/>
      <c r="EB528" s="809"/>
      <c r="EC528" s="809"/>
      <c r="ED528" s="809"/>
      <c r="EE528" s="809"/>
      <c r="EF528" s="809"/>
      <c r="EG528" s="809"/>
      <c r="EH528" s="809"/>
      <c r="EI528" s="809"/>
      <c r="EJ528" s="809"/>
      <c r="EK528" s="809"/>
      <c r="EL528" s="809"/>
      <c r="EM528" s="809"/>
      <c r="EN528" s="809"/>
      <c r="EO528" s="809"/>
      <c r="EP528" s="809"/>
      <c r="EQ528" s="809"/>
      <c r="ER528" s="809"/>
      <c r="ES528" s="81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3" t="s">
        <v>489</v>
      </c>
      <c r="DQ529" s="824"/>
      <c r="DR529" s="824"/>
      <c r="DS529" s="824"/>
      <c r="DT529" s="824"/>
      <c r="DU529" s="824"/>
      <c r="DV529" s="824"/>
      <c r="DW529" s="824"/>
      <c r="DX529" s="824"/>
      <c r="DY529" s="824"/>
      <c r="DZ529" s="824"/>
      <c r="EA529" s="824"/>
      <c r="EB529" s="824"/>
      <c r="EC529" s="824"/>
      <c r="ED529" s="824"/>
      <c r="EE529" s="824"/>
      <c r="EF529" s="824"/>
      <c r="EG529" s="824"/>
      <c r="EH529" s="824"/>
      <c r="EI529" s="824"/>
      <c r="EJ529" s="824"/>
      <c r="EK529" s="824"/>
      <c r="EL529" s="824"/>
      <c r="EM529" s="824"/>
      <c r="EN529" s="824"/>
      <c r="EO529" s="824"/>
      <c r="EP529" s="824"/>
      <c r="EQ529" s="824"/>
      <c r="ER529" s="824"/>
      <c r="ES529" s="825"/>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5" t="s">
        <v>488</v>
      </c>
      <c r="DQ530" s="806"/>
      <c r="DR530" s="806"/>
      <c r="DS530" s="806"/>
      <c r="DT530" s="806"/>
      <c r="DU530" s="806"/>
      <c r="DV530" s="806"/>
      <c r="DW530" s="806"/>
      <c r="DX530" s="806"/>
      <c r="DY530" s="806"/>
      <c r="DZ530" s="806"/>
      <c r="EA530" s="806"/>
      <c r="EB530" s="806"/>
      <c r="EC530" s="806"/>
      <c r="ED530" s="806"/>
      <c r="EE530" s="806"/>
      <c r="EF530" s="806"/>
      <c r="EG530" s="806"/>
      <c r="EH530" s="806"/>
      <c r="EI530" s="806"/>
      <c r="EJ530" s="806"/>
      <c r="EK530" s="806"/>
      <c r="EL530" s="806"/>
      <c r="EM530" s="806"/>
      <c r="EN530" s="806"/>
      <c r="EO530" s="806"/>
      <c r="EP530" s="806"/>
      <c r="EQ530" s="806"/>
      <c r="ER530" s="806"/>
      <c r="ES530" s="80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08" t="s">
        <v>490</v>
      </c>
      <c r="CI531" s="809"/>
      <c r="CJ531" s="809"/>
      <c r="CK531" s="809"/>
      <c r="CL531" s="809"/>
      <c r="CM531" s="809"/>
      <c r="CN531" s="809"/>
      <c r="CO531" s="809"/>
      <c r="CP531" s="809"/>
      <c r="CQ531" s="809"/>
      <c r="CR531" s="809"/>
      <c r="CS531" s="809"/>
      <c r="CT531" s="809"/>
      <c r="CU531" s="809"/>
      <c r="CV531" s="809"/>
      <c r="CW531" s="809"/>
      <c r="CX531" s="809"/>
      <c r="CY531" s="809"/>
      <c r="CZ531" s="809"/>
      <c r="DA531" s="809"/>
      <c r="DB531" s="809"/>
      <c r="DC531" s="809"/>
      <c r="DD531" s="809"/>
      <c r="DE531" s="809"/>
      <c r="DF531" s="809"/>
      <c r="DG531" s="809"/>
      <c r="DH531" s="809"/>
      <c r="DI531" s="809"/>
      <c r="DJ531" s="809"/>
      <c r="DK531" s="809"/>
      <c r="DL531" s="809"/>
      <c r="DM531" s="809"/>
      <c r="DN531" s="809"/>
      <c r="DO531" s="810"/>
      <c r="DP531" s="808" t="s">
        <v>485</v>
      </c>
      <c r="DQ531" s="809"/>
      <c r="DR531" s="809"/>
      <c r="DS531" s="809"/>
      <c r="DT531" s="809"/>
      <c r="DU531" s="809"/>
      <c r="DV531" s="809"/>
      <c r="DW531" s="809"/>
      <c r="DX531" s="809"/>
      <c r="DY531" s="809"/>
      <c r="DZ531" s="809"/>
      <c r="EA531" s="809"/>
      <c r="EB531" s="809"/>
      <c r="EC531" s="809"/>
      <c r="ED531" s="809"/>
      <c r="EE531" s="809"/>
      <c r="EF531" s="809"/>
      <c r="EG531" s="809"/>
      <c r="EH531" s="809"/>
      <c r="EI531" s="809"/>
      <c r="EJ531" s="809"/>
      <c r="EK531" s="809"/>
      <c r="EL531" s="809"/>
      <c r="EM531" s="809"/>
      <c r="EN531" s="809"/>
      <c r="EO531" s="809"/>
      <c r="EP531" s="809"/>
      <c r="EQ531" s="809"/>
      <c r="ER531" s="809"/>
      <c r="ES531" s="81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3" t="s">
        <v>489</v>
      </c>
      <c r="DQ532" s="824"/>
      <c r="DR532" s="824"/>
      <c r="DS532" s="824"/>
      <c r="DT532" s="824"/>
      <c r="DU532" s="824"/>
      <c r="DV532" s="824"/>
      <c r="DW532" s="824"/>
      <c r="DX532" s="824"/>
      <c r="DY532" s="824"/>
      <c r="DZ532" s="824"/>
      <c r="EA532" s="824"/>
      <c r="EB532" s="824"/>
      <c r="EC532" s="824"/>
      <c r="ED532" s="824"/>
      <c r="EE532" s="824"/>
      <c r="EF532" s="824"/>
      <c r="EG532" s="824"/>
      <c r="EH532" s="824"/>
      <c r="EI532" s="824"/>
      <c r="EJ532" s="824"/>
      <c r="EK532" s="824"/>
      <c r="EL532" s="824"/>
      <c r="EM532" s="824"/>
      <c r="EN532" s="824"/>
      <c r="EO532" s="824"/>
      <c r="EP532" s="824"/>
      <c r="EQ532" s="824"/>
      <c r="ER532" s="824"/>
      <c r="ES532" s="825"/>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5" t="s">
        <v>488</v>
      </c>
      <c r="DQ533" s="806"/>
      <c r="DR533" s="806"/>
      <c r="DS533" s="806"/>
      <c r="DT533" s="806"/>
      <c r="DU533" s="806"/>
      <c r="DV533" s="806"/>
      <c r="DW533" s="806"/>
      <c r="DX533" s="806"/>
      <c r="DY533" s="806"/>
      <c r="DZ533" s="806"/>
      <c r="EA533" s="806"/>
      <c r="EB533" s="806"/>
      <c r="EC533" s="806"/>
      <c r="ED533" s="806"/>
      <c r="EE533" s="806"/>
      <c r="EF533" s="806"/>
      <c r="EG533" s="806"/>
      <c r="EH533" s="806"/>
      <c r="EI533" s="806"/>
      <c r="EJ533" s="806"/>
      <c r="EK533" s="806"/>
      <c r="EL533" s="806"/>
      <c r="EM533" s="806"/>
      <c r="EN533" s="806"/>
      <c r="EO533" s="806"/>
      <c r="EP533" s="806"/>
      <c r="EQ533" s="806"/>
      <c r="ER533" s="806"/>
      <c r="ES533" s="80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08" t="s">
        <v>485</v>
      </c>
      <c r="DQ534" s="809"/>
      <c r="DR534" s="809"/>
      <c r="DS534" s="809"/>
      <c r="DT534" s="809"/>
      <c r="DU534" s="809"/>
      <c r="DV534" s="809"/>
      <c r="DW534" s="809"/>
      <c r="DX534" s="809"/>
      <c r="DY534" s="809"/>
      <c r="DZ534" s="809"/>
      <c r="EA534" s="809"/>
      <c r="EB534" s="809"/>
      <c r="EC534" s="809"/>
      <c r="ED534" s="809"/>
      <c r="EE534" s="809"/>
      <c r="EF534" s="809"/>
      <c r="EG534" s="809"/>
      <c r="EH534" s="809"/>
      <c r="EI534" s="809"/>
      <c r="EJ534" s="809"/>
      <c r="EK534" s="809"/>
      <c r="EL534" s="809"/>
      <c r="EM534" s="809"/>
      <c r="EN534" s="809"/>
      <c r="EO534" s="809"/>
      <c r="EP534" s="809"/>
      <c r="EQ534" s="809"/>
      <c r="ER534" s="809"/>
      <c r="ES534" s="81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3" t="s">
        <v>483</v>
      </c>
      <c r="DQ535" s="824"/>
      <c r="DR535" s="824"/>
      <c r="DS535" s="824"/>
      <c r="DT535" s="824"/>
      <c r="DU535" s="824"/>
      <c r="DV535" s="824"/>
      <c r="DW535" s="824"/>
      <c r="DX535" s="824"/>
      <c r="DY535" s="824"/>
      <c r="DZ535" s="824"/>
      <c r="EA535" s="824"/>
      <c r="EB535" s="824"/>
      <c r="EC535" s="824"/>
      <c r="ED535" s="824"/>
      <c r="EE535" s="824"/>
      <c r="EF535" s="824"/>
      <c r="EG535" s="824"/>
      <c r="EH535" s="824"/>
      <c r="EI535" s="824"/>
      <c r="EJ535" s="824"/>
      <c r="EK535" s="824"/>
      <c r="EL535" s="824"/>
      <c r="EM535" s="824"/>
      <c r="EN535" s="824"/>
      <c r="EO535" s="824"/>
      <c r="EP535" s="824"/>
      <c r="EQ535" s="824"/>
      <c r="ER535" s="824"/>
      <c r="ES535" s="825"/>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5" t="s">
        <v>481</v>
      </c>
      <c r="DQ536" s="806"/>
      <c r="DR536" s="806"/>
      <c r="DS536" s="806"/>
      <c r="DT536" s="806"/>
      <c r="DU536" s="806"/>
      <c r="DV536" s="806"/>
      <c r="DW536" s="806"/>
      <c r="DX536" s="806"/>
      <c r="DY536" s="806"/>
      <c r="DZ536" s="806"/>
      <c r="EA536" s="806"/>
      <c r="EB536" s="806"/>
      <c r="EC536" s="806"/>
      <c r="ED536" s="806"/>
      <c r="EE536" s="806"/>
      <c r="EF536" s="806"/>
      <c r="EG536" s="806"/>
      <c r="EH536" s="806"/>
      <c r="EI536" s="806"/>
      <c r="EJ536" s="806"/>
      <c r="EK536" s="806"/>
      <c r="EL536" s="806"/>
      <c r="EM536" s="806"/>
      <c r="EN536" s="806"/>
      <c r="EO536" s="806"/>
      <c r="EP536" s="806"/>
      <c r="EQ536" s="806"/>
      <c r="ER536" s="806"/>
      <c r="ES536" s="80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39" t="s">
        <v>478</v>
      </c>
      <c r="J539" s="739"/>
      <c r="K539" s="739"/>
      <c r="L539" s="739"/>
      <c r="M539" s="739"/>
      <c r="N539" s="739"/>
      <c r="O539" s="739"/>
      <c r="P539" s="739"/>
      <c r="Q539" s="739"/>
      <c r="R539" s="739"/>
      <c r="S539" s="739"/>
      <c r="T539" s="739"/>
      <c r="U539" s="739" t="s">
        <v>477</v>
      </c>
      <c r="V539" s="739"/>
      <c r="W539" s="739"/>
      <c r="X539" s="739"/>
      <c r="Y539" s="739"/>
      <c r="Z539" s="739"/>
      <c r="AA539" s="739"/>
      <c r="AB539" s="739"/>
      <c r="AC539" s="739"/>
      <c r="AD539" s="739"/>
      <c r="AE539" s="739"/>
      <c r="AF539" s="739"/>
      <c r="AG539" s="739"/>
      <c r="AH539" s="739"/>
      <c r="AI539" s="739" t="s">
        <v>476</v>
      </c>
      <c r="AJ539" s="739"/>
      <c r="AK539" s="739"/>
      <c r="AL539" s="739"/>
      <c r="AM539" s="739"/>
      <c r="AN539" s="739"/>
      <c r="AO539" s="739"/>
      <c r="AP539" s="739"/>
      <c r="AQ539" s="739"/>
      <c r="AR539" s="739"/>
      <c r="AS539" s="739"/>
      <c r="AT539" s="739"/>
      <c r="AU539" s="739"/>
      <c r="AV539" s="739"/>
      <c r="AW539" s="739"/>
      <c r="AX539" s="739"/>
      <c r="AY539" s="739"/>
      <c r="AZ539" s="739"/>
      <c r="BA539" s="739"/>
      <c r="BB539" s="739"/>
      <c r="BC539" s="739"/>
      <c r="BD539" s="739"/>
      <c r="BE539" s="739"/>
      <c r="BF539" s="739"/>
      <c r="BG539" s="739"/>
      <c r="BH539" s="739"/>
      <c r="BI539" s="739" t="s">
        <v>475</v>
      </c>
      <c r="BJ539" s="739"/>
      <c r="BK539" s="739"/>
      <c r="BL539" s="739"/>
      <c r="BM539" s="739"/>
      <c r="BN539" s="739"/>
      <c r="BO539" s="739"/>
      <c r="BP539" s="739"/>
      <c r="BQ539" s="739"/>
      <c r="BR539" s="739"/>
      <c r="BS539" s="739"/>
      <c r="BT539" s="739"/>
      <c r="BU539" s="739"/>
      <c r="BV539" s="739"/>
      <c r="BW539" s="739"/>
      <c r="BX539" s="739"/>
      <c r="BY539" s="739"/>
      <c r="BZ539" s="739"/>
      <c r="CA539" s="739"/>
      <c r="CB539" s="739"/>
      <c r="CC539" s="739"/>
      <c r="CE539" s="122"/>
      <c r="CF539" s="571" t="s">
        <v>479</v>
      </c>
      <c r="CG539" s="571"/>
      <c r="CH539" s="571"/>
      <c r="CI539" s="571"/>
      <c r="CJ539" s="571"/>
      <c r="CK539" s="571"/>
      <c r="CL539" s="571"/>
      <c r="CM539" s="739" t="s">
        <v>478</v>
      </c>
      <c r="CN539" s="739"/>
      <c r="CO539" s="739"/>
      <c r="CP539" s="739"/>
      <c r="CQ539" s="739"/>
      <c r="CR539" s="739"/>
      <c r="CS539" s="739"/>
      <c r="CT539" s="739"/>
      <c r="CU539" s="739"/>
      <c r="CV539" s="739"/>
      <c r="CW539" s="739"/>
      <c r="CX539" s="739"/>
      <c r="CY539" s="739" t="s">
        <v>477</v>
      </c>
      <c r="CZ539" s="739"/>
      <c r="DA539" s="739"/>
      <c r="DB539" s="739"/>
      <c r="DC539" s="739"/>
      <c r="DD539" s="739"/>
      <c r="DE539" s="739"/>
      <c r="DF539" s="739"/>
      <c r="DG539" s="739"/>
      <c r="DH539" s="739"/>
      <c r="DI539" s="739"/>
      <c r="DJ539" s="739"/>
      <c r="DK539" s="739"/>
      <c r="DL539" s="739"/>
      <c r="DM539" s="739" t="s">
        <v>476</v>
      </c>
      <c r="DN539" s="739"/>
      <c r="DO539" s="739"/>
      <c r="DP539" s="739"/>
      <c r="DQ539" s="739"/>
      <c r="DR539" s="739"/>
      <c r="DS539" s="739"/>
      <c r="DT539" s="739"/>
      <c r="DU539" s="739"/>
      <c r="DV539" s="739"/>
      <c r="DW539" s="739"/>
      <c r="DX539" s="739"/>
      <c r="DY539" s="739"/>
      <c r="DZ539" s="739"/>
      <c r="EA539" s="739"/>
      <c r="EB539" s="739"/>
      <c r="EC539" s="739"/>
      <c r="ED539" s="739"/>
      <c r="EE539" s="739"/>
      <c r="EF539" s="739"/>
      <c r="EG539" s="739"/>
      <c r="EH539" s="739"/>
      <c r="EI539" s="739"/>
      <c r="EJ539" s="739"/>
      <c r="EK539" s="739"/>
      <c r="EL539" s="739"/>
      <c r="EM539" s="739" t="s">
        <v>475</v>
      </c>
      <c r="EN539" s="739"/>
      <c r="EO539" s="739"/>
      <c r="EP539" s="739"/>
      <c r="EQ539" s="739"/>
      <c r="ER539" s="739"/>
      <c r="ES539" s="739"/>
      <c r="ET539" s="739"/>
      <c r="EU539" s="739"/>
      <c r="EV539" s="739"/>
      <c r="EW539" s="739"/>
      <c r="EX539" s="739"/>
      <c r="EY539" s="739"/>
      <c r="EZ539" s="739"/>
      <c r="FA539" s="739"/>
      <c r="FB539" s="739"/>
      <c r="FC539" s="739"/>
      <c r="FD539" s="739"/>
      <c r="FE539" s="739"/>
      <c r="FF539" s="739"/>
      <c r="FG539" s="739"/>
    </row>
    <row r="540" spans="1:188" s="15" customFormat="1" ht="18.75" customHeight="1" x14ac:dyDescent="0.4">
      <c r="A540" s="122"/>
      <c r="B540" s="571"/>
      <c r="C540" s="571"/>
      <c r="D540" s="571"/>
      <c r="E540" s="571"/>
      <c r="F540" s="571"/>
      <c r="G540" s="571"/>
      <c r="H540" s="571"/>
      <c r="I540" s="739"/>
      <c r="J540" s="739"/>
      <c r="K540" s="739"/>
      <c r="L540" s="739"/>
      <c r="M540" s="739"/>
      <c r="N540" s="739"/>
      <c r="O540" s="739"/>
      <c r="P540" s="739"/>
      <c r="Q540" s="739"/>
      <c r="R540" s="739"/>
      <c r="S540" s="739"/>
      <c r="T540" s="739"/>
      <c r="U540" s="739"/>
      <c r="V540" s="739"/>
      <c r="W540" s="739"/>
      <c r="X540" s="739"/>
      <c r="Y540" s="739"/>
      <c r="Z540" s="739"/>
      <c r="AA540" s="739"/>
      <c r="AB540" s="739"/>
      <c r="AC540" s="739"/>
      <c r="AD540" s="739"/>
      <c r="AE540" s="739"/>
      <c r="AF540" s="739"/>
      <c r="AG540" s="739"/>
      <c r="AH540" s="739"/>
      <c r="AI540" s="739"/>
      <c r="AJ540" s="739"/>
      <c r="AK540" s="739"/>
      <c r="AL540" s="739"/>
      <c r="AM540" s="739"/>
      <c r="AN540" s="739"/>
      <c r="AO540" s="739"/>
      <c r="AP540" s="739"/>
      <c r="AQ540" s="739"/>
      <c r="AR540" s="739"/>
      <c r="AS540" s="739"/>
      <c r="AT540" s="739"/>
      <c r="AU540" s="739"/>
      <c r="AV540" s="739"/>
      <c r="AW540" s="739"/>
      <c r="AX540" s="739"/>
      <c r="AY540" s="739"/>
      <c r="AZ540" s="739"/>
      <c r="BA540" s="739"/>
      <c r="BB540" s="739"/>
      <c r="BC540" s="739"/>
      <c r="BD540" s="739"/>
      <c r="BE540" s="739"/>
      <c r="BF540" s="739"/>
      <c r="BG540" s="739"/>
      <c r="BH540" s="739"/>
      <c r="BI540" s="739" t="s">
        <v>474</v>
      </c>
      <c r="BJ540" s="739"/>
      <c r="BK540" s="739"/>
      <c r="BL540" s="739"/>
      <c r="BM540" s="739"/>
      <c r="BN540" s="739"/>
      <c r="BO540" s="739"/>
      <c r="BP540" s="739"/>
      <c r="BQ540" s="739" t="s">
        <v>473</v>
      </c>
      <c r="BR540" s="739"/>
      <c r="BS540" s="739"/>
      <c r="BT540" s="739"/>
      <c r="BU540" s="739"/>
      <c r="BV540" s="739"/>
      <c r="BW540" s="739"/>
      <c r="BX540" s="739"/>
      <c r="BY540" s="739"/>
      <c r="BZ540" s="739"/>
      <c r="CA540" s="739"/>
      <c r="CB540" s="739"/>
      <c r="CC540" s="739"/>
      <c r="CE540" s="122"/>
      <c r="CF540" s="571"/>
      <c r="CG540" s="571"/>
      <c r="CH540" s="571"/>
      <c r="CI540" s="571"/>
      <c r="CJ540" s="571"/>
      <c r="CK540" s="571"/>
      <c r="CL540" s="571"/>
      <c r="CM540" s="739"/>
      <c r="CN540" s="739"/>
      <c r="CO540" s="739"/>
      <c r="CP540" s="739"/>
      <c r="CQ540" s="739"/>
      <c r="CR540" s="739"/>
      <c r="CS540" s="739"/>
      <c r="CT540" s="739"/>
      <c r="CU540" s="739"/>
      <c r="CV540" s="739"/>
      <c r="CW540" s="739"/>
      <c r="CX540" s="739"/>
      <c r="CY540" s="739"/>
      <c r="CZ540" s="739"/>
      <c r="DA540" s="739"/>
      <c r="DB540" s="739"/>
      <c r="DC540" s="739"/>
      <c r="DD540" s="739"/>
      <c r="DE540" s="739"/>
      <c r="DF540" s="739"/>
      <c r="DG540" s="739"/>
      <c r="DH540" s="739"/>
      <c r="DI540" s="739"/>
      <c r="DJ540" s="739"/>
      <c r="DK540" s="739"/>
      <c r="DL540" s="739"/>
      <c r="DM540" s="739"/>
      <c r="DN540" s="739"/>
      <c r="DO540" s="739"/>
      <c r="DP540" s="739"/>
      <c r="DQ540" s="739"/>
      <c r="DR540" s="739"/>
      <c r="DS540" s="739"/>
      <c r="DT540" s="739"/>
      <c r="DU540" s="739"/>
      <c r="DV540" s="739"/>
      <c r="DW540" s="739"/>
      <c r="DX540" s="739"/>
      <c r="DY540" s="739"/>
      <c r="DZ540" s="739"/>
      <c r="EA540" s="739"/>
      <c r="EB540" s="739"/>
      <c r="EC540" s="739"/>
      <c r="ED540" s="739"/>
      <c r="EE540" s="739"/>
      <c r="EF540" s="739"/>
      <c r="EG540" s="739"/>
      <c r="EH540" s="739"/>
      <c r="EI540" s="739"/>
      <c r="EJ540" s="739"/>
      <c r="EK540" s="739"/>
      <c r="EL540" s="739"/>
      <c r="EM540" s="739" t="s">
        <v>474</v>
      </c>
      <c r="EN540" s="739"/>
      <c r="EO540" s="739"/>
      <c r="EP540" s="739"/>
      <c r="EQ540" s="739"/>
      <c r="ER540" s="739"/>
      <c r="ES540" s="739"/>
      <c r="ET540" s="739"/>
      <c r="EU540" s="739" t="s">
        <v>473</v>
      </c>
      <c r="EV540" s="739"/>
      <c r="EW540" s="739"/>
      <c r="EX540" s="739"/>
      <c r="EY540" s="739"/>
      <c r="EZ540" s="739"/>
      <c r="FA540" s="739"/>
      <c r="FB540" s="739"/>
      <c r="FC540" s="739"/>
      <c r="FD540" s="739"/>
      <c r="FE540" s="739"/>
      <c r="FF540" s="739"/>
      <c r="FG540" s="739"/>
    </row>
    <row r="541" spans="1:188" s="15" customFormat="1" ht="27" customHeight="1" x14ac:dyDescent="0.4">
      <c r="A541" s="122"/>
      <c r="B541" s="569" t="s">
        <v>102</v>
      </c>
      <c r="C541" s="569"/>
      <c r="D541" s="569"/>
      <c r="E541" s="569"/>
      <c r="F541" s="569"/>
      <c r="G541" s="569"/>
      <c r="H541" s="569"/>
      <c r="I541" s="570" t="s">
        <v>472</v>
      </c>
      <c r="J541" s="570"/>
      <c r="K541" s="570"/>
      <c r="L541" s="570"/>
      <c r="M541" s="570"/>
      <c r="N541" s="570"/>
      <c r="O541" s="570"/>
      <c r="P541" s="570"/>
      <c r="Q541" s="570"/>
      <c r="R541" s="570"/>
      <c r="S541" s="570"/>
      <c r="T541" s="570"/>
      <c r="U541" s="580" t="s">
        <v>428</v>
      </c>
      <c r="V541" s="581"/>
      <c r="W541" s="581"/>
      <c r="X541" s="581"/>
      <c r="Y541" s="581"/>
      <c r="Z541" s="581"/>
      <c r="AA541" s="581"/>
      <c r="AB541" s="581"/>
      <c r="AC541" s="581"/>
      <c r="AD541" s="581"/>
      <c r="AE541" s="581"/>
      <c r="AF541" s="581"/>
      <c r="AG541" s="581"/>
      <c r="AH541" s="582"/>
      <c r="AI541" s="609" t="s">
        <v>471</v>
      </c>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t="s">
        <v>426</v>
      </c>
      <c r="BJ541" s="583"/>
      <c r="BK541" s="583"/>
      <c r="BL541" s="583"/>
      <c r="BM541" s="583"/>
      <c r="BN541" s="583"/>
      <c r="BO541" s="583"/>
      <c r="BP541" s="583"/>
      <c r="BQ541" s="580" t="s">
        <v>470</v>
      </c>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t="s">
        <v>468</v>
      </c>
      <c r="J542" s="570"/>
      <c r="K542" s="570"/>
      <c r="L542" s="570"/>
      <c r="M542" s="570"/>
      <c r="N542" s="570"/>
      <c r="O542" s="570"/>
      <c r="P542" s="570"/>
      <c r="Q542" s="570"/>
      <c r="R542" s="570"/>
      <c r="S542" s="570"/>
      <c r="T542" s="570"/>
      <c r="U542" s="580" t="s">
        <v>464</v>
      </c>
      <c r="V542" s="581"/>
      <c r="W542" s="581"/>
      <c r="X542" s="581"/>
      <c r="Y542" s="581"/>
      <c r="Z542" s="581"/>
      <c r="AA542" s="581"/>
      <c r="AB542" s="581"/>
      <c r="AC542" s="581"/>
      <c r="AD542" s="581"/>
      <c r="AE542" s="581"/>
      <c r="AF542" s="581"/>
      <c r="AG542" s="581"/>
      <c r="AH542" s="582"/>
      <c r="AI542" s="580" t="s">
        <v>467</v>
      </c>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t="s">
        <v>426</v>
      </c>
      <c r="BJ542" s="583"/>
      <c r="BK542" s="583"/>
      <c r="BL542" s="583"/>
      <c r="BM542" s="583"/>
      <c r="BN542" s="583"/>
      <c r="BO542" s="583"/>
      <c r="BP542" s="583"/>
      <c r="BQ542" s="580" t="s">
        <v>466</v>
      </c>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t="s">
        <v>465</v>
      </c>
      <c r="J543" s="570"/>
      <c r="K543" s="570"/>
      <c r="L543" s="570"/>
      <c r="M543" s="570"/>
      <c r="N543" s="570"/>
      <c r="O543" s="570"/>
      <c r="P543" s="570"/>
      <c r="Q543" s="570"/>
      <c r="R543" s="570"/>
      <c r="S543" s="570"/>
      <c r="T543" s="570"/>
      <c r="U543" s="580" t="s">
        <v>464</v>
      </c>
      <c r="V543" s="581"/>
      <c r="W543" s="581"/>
      <c r="X543" s="581"/>
      <c r="Y543" s="581"/>
      <c r="Z543" s="581"/>
      <c r="AA543" s="581"/>
      <c r="AB543" s="581"/>
      <c r="AC543" s="581"/>
      <c r="AD543" s="581"/>
      <c r="AE543" s="581"/>
      <c r="AF543" s="581"/>
      <c r="AG543" s="581"/>
      <c r="AH543" s="582"/>
      <c r="AI543" s="580" t="s">
        <v>463</v>
      </c>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t="s">
        <v>426</v>
      </c>
      <c r="BJ543" s="583"/>
      <c r="BK543" s="583"/>
      <c r="BL543" s="583"/>
      <c r="BM543" s="583"/>
      <c r="BN543" s="583"/>
      <c r="BO543" s="583"/>
      <c r="BP543" s="583"/>
      <c r="BQ543" s="580" t="s">
        <v>425</v>
      </c>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t="s">
        <v>462</v>
      </c>
      <c r="J544" s="570"/>
      <c r="K544" s="570"/>
      <c r="L544" s="570"/>
      <c r="M544" s="570"/>
      <c r="N544" s="570"/>
      <c r="O544" s="570"/>
      <c r="P544" s="570"/>
      <c r="Q544" s="570"/>
      <c r="R544" s="570"/>
      <c r="S544" s="570"/>
      <c r="T544" s="570"/>
      <c r="U544" s="580" t="s">
        <v>428</v>
      </c>
      <c r="V544" s="581"/>
      <c r="W544" s="581"/>
      <c r="X544" s="581"/>
      <c r="Y544" s="581"/>
      <c r="Z544" s="581"/>
      <c r="AA544" s="581"/>
      <c r="AB544" s="581"/>
      <c r="AC544" s="581"/>
      <c r="AD544" s="581"/>
      <c r="AE544" s="581"/>
      <c r="AF544" s="581"/>
      <c r="AG544" s="581"/>
      <c r="AH544" s="582"/>
      <c r="AI544" s="580" t="s">
        <v>461</v>
      </c>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t="s">
        <v>426</v>
      </c>
      <c r="BJ544" s="583"/>
      <c r="BK544" s="583"/>
      <c r="BL544" s="583"/>
      <c r="BM544" s="583"/>
      <c r="BN544" s="583"/>
      <c r="BO544" s="583"/>
      <c r="BP544" s="583"/>
      <c r="BQ544" s="580" t="s">
        <v>425</v>
      </c>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t="s">
        <v>460</v>
      </c>
      <c r="J545" s="570"/>
      <c r="K545" s="570"/>
      <c r="L545" s="570"/>
      <c r="M545" s="570"/>
      <c r="N545" s="570"/>
      <c r="O545" s="570"/>
      <c r="P545" s="570"/>
      <c r="Q545" s="570"/>
      <c r="R545" s="570"/>
      <c r="S545" s="570"/>
      <c r="T545" s="570"/>
      <c r="U545" s="580" t="s">
        <v>431</v>
      </c>
      <c r="V545" s="581"/>
      <c r="W545" s="581"/>
      <c r="X545" s="581"/>
      <c r="Y545" s="581"/>
      <c r="Z545" s="581"/>
      <c r="AA545" s="581"/>
      <c r="AB545" s="581"/>
      <c r="AC545" s="581"/>
      <c r="AD545" s="581"/>
      <c r="AE545" s="581"/>
      <c r="AF545" s="581"/>
      <c r="AG545" s="581"/>
      <c r="AH545" s="582"/>
      <c r="AI545" s="580" t="s">
        <v>459</v>
      </c>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t="s">
        <v>426</v>
      </c>
      <c r="BJ545" s="583"/>
      <c r="BK545" s="583"/>
      <c r="BL545" s="583"/>
      <c r="BM545" s="583"/>
      <c r="BN545" s="583"/>
      <c r="BO545" s="583"/>
      <c r="BP545" s="583"/>
      <c r="BQ545" s="580" t="s">
        <v>425</v>
      </c>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t="s">
        <v>458</v>
      </c>
      <c r="J546" s="570"/>
      <c r="K546" s="570"/>
      <c r="L546" s="570"/>
      <c r="M546" s="570"/>
      <c r="N546" s="570"/>
      <c r="O546" s="570"/>
      <c r="P546" s="570"/>
      <c r="Q546" s="570"/>
      <c r="R546" s="570"/>
      <c r="S546" s="570"/>
      <c r="T546" s="570"/>
      <c r="U546" s="580" t="s">
        <v>428</v>
      </c>
      <c r="V546" s="581"/>
      <c r="W546" s="581"/>
      <c r="X546" s="581"/>
      <c r="Y546" s="581"/>
      <c r="Z546" s="581"/>
      <c r="AA546" s="581"/>
      <c r="AB546" s="581"/>
      <c r="AC546" s="581"/>
      <c r="AD546" s="581"/>
      <c r="AE546" s="581"/>
      <c r="AF546" s="581"/>
      <c r="AG546" s="581"/>
      <c r="AH546" s="582"/>
      <c r="AI546" s="580" t="s">
        <v>457</v>
      </c>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t="s">
        <v>426</v>
      </c>
      <c r="BJ546" s="583"/>
      <c r="BK546" s="583"/>
      <c r="BL546" s="583"/>
      <c r="BM546" s="583"/>
      <c r="BN546" s="583"/>
      <c r="BO546" s="583"/>
      <c r="BP546" s="583"/>
      <c r="BQ546" s="580" t="s">
        <v>425</v>
      </c>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t="s">
        <v>455</v>
      </c>
      <c r="J547" s="570"/>
      <c r="K547" s="570"/>
      <c r="L547" s="570"/>
      <c r="M547" s="570"/>
      <c r="N547" s="570"/>
      <c r="O547" s="570"/>
      <c r="P547" s="570"/>
      <c r="Q547" s="570"/>
      <c r="R547" s="570"/>
      <c r="S547" s="570"/>
      <c r="T547" s="570"/>
      <c r="U547" s="580" t="s">
        <v>740</v>
      </c>
      <c r="V547" s="581"/>
      <c r="W547" s="581"/>
      <c r="X547" s="581"/>
      <c r="Y547" s="581"/>
      <c r="Z547" s="581"/>
      <c r="AA547" s="581"/>
      <c r="AB547" s="581"/>
      <c r="AC547" s="581"/>
      <c r="AD547" s="581"/>
      <c r="AE547" s="581"/>
      <c r="AF547" s="581"/>
      <c r="AG547" s="581"/>
      <c r="AH547" s="582"/>
      <c r="AI547" s="580" t="s">
        <v>453</v>
      </c>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t="s">
        <v>426</v>
      </c>
      <c r="BJ547" s="583"/>
      <c r="BK547" s="583"/>
      <c r="BL547" s="583"/>
      <c r="BM547" s="583"/>
      <c r="BN547" s="583"/>
      <c r="BO547" s="583"/>
      <c r="BP547" s="583"/>
      <c r="BQ547" s="580" t="s">
        <v>425</v>
      </c>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t="s">
        <v>452</v>
      </c>
      <c r="J548" s="570"/>
      <c r="K548" s="570"/>
      <c r="L548" s="570"/>
      <c r="M548" s="570"/>
      <c r="N548" s="570"/>
      <c r="O548" s="570"/>
      <c r="P548" s="570"/>
      <c r="Q548" s="570"/>
      <c r="R548" s="570"/>
      <c r="S548" s="570"/>
      <c r="T548" s="570"/>
      <c r="U548" s="580" t="s">
        <v>740</v>
      </c>
      <c r="V548" s="581"/>
      <c r="W548" s="581"/>
      <c r="X548" s="581"/>
      <c r="Y548" s="581"/>
      <c r="Z548" s="581"/>
      <c r="AA548" s="581"/>
      <c r="AB548" s="581"/>
      <c r="AC548" s="581"/>
      <c r="AD548" s="581"/>
      <c r="AE548" s="581"/>
      <c r="AF548" s="581"/>
      <c r="AG548" s="581"/>
      <c r="AH548" s="582"/>
      <c r="AI548" s="580" t="s">
        <v>450</v>
      </c>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t="s">
        <v>426</v>
      </c>
      <c r="BJ548" s="583"/>
      <c r="BK548" s="583"/>
      <c r="BL548" s="583"/>
      <c r="BM548" s="583"/>
      <c r="BN548" s="583"/>
      <c r="BO548" s="583"/>
      <c r="BP548" s="583"/>
      <c r="BQ548" s="580" t="s">
        <v>449</v>
      </c>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t="s">
        <v>448</v>
      </c>
      <c r="J549" s="570"/>
      <c r="K549" s="570"/>
      <c r="L549" s="570"/>
      <c r="M549" s="570"/>
      <c r="N549" s="570"/>
      <c r="O549" s="570"/>
      <c r="P549" s="570"/>
      <c r="Q549" s="570"/>
      <c r="R549" s="570"/>
      <c r="S549" s="570"/>
      <c r="T549" s="570"/>
      <c r="U549" s="580" t="s">
        <v>435</v>
      </c>
      <c r="V549" s="581"/>
      <c r="W549" s="581"/>
      <c r="X549" s="581"/>
      <c r="Y549" s="581"/>
      <c r="Z549" s="581"/>
      <c r="AA549" s="581"/>
      <c r="AB549" s="581"/>
      <c r="AC549" s="581"/>
      <c r="AD549" s="581"/>
      <c r="AE549" s="581"/>
      <c r="AF549" s="581"/>
      <c r="AG549" s="581"/>
      <c r="AH549" s="582"/>
      <c r="AI549" s="580" t="s">
        <v>447</v>
      </c>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t="s">
        <v>426</v>
      </c>
      <c r="BJ549" s="583"/>
      <c r="BK549" s="583"/>
      <c r="BL549" s="583"/>
      <c r="BM549" s="583"/>
      <c r="BN549" s="583"/>
      <c r="BO549" s="583"/>
      <c r="BP549" s="583"/>
      <c r="BQ549" s="580" t="s">
        <v>735</v>
      </c>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t="s">
        <v>446</v>
      </c>
      <c r="J550" s="570"/>
      <c r="K550" s="570"/>
      <c r="L550" s="570"/>
      <c r="M550" s="570"/>
      <c r="N550" s="570"/>
      <c r="O550" s="570"/>
      <c r="P550" s="570"/>
      <c r="Q550" s="570"/>
      <c r="R550" s="570"/>
      <c r="S550" s="570"/>
      <c r="T550" s="570"/>
      <c r="U550" s="580" t="s">
        <v>428</v>
      </c>
      <c r="V550" s="581"/>
      <c r="W550" s="581"/>
      <c r="X550" s="581"/>
      <c r="Y550" s="581"/>
      <c r="Z550" s="581"/>
      <c r="AA550" s="581"/>
      <c r="AB550" s="581"/>
      <c r="AC550" s="581"/>
      <c r="AD550" s="581"/>
      <c r="AE550" s="581"/>
      <c r="AF550" s="581"/>
      <c r="AG550" s="581"/>
      <c r="AH550" s="582"/>
      <c r="AI550" s="580" t="s">
        <v>445</v>
      </c>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t="s">
        <v>426</v>
      </c>
      <c r="BJ550" s="583"/>
      <c r="BK550" s="583"/>
      <c r="BL550" s="583"/>
      <c r="BM550" s="583"/>
      <c r="BN550" s="583"/>
      <c r="BO550" s="583"/>
      <c r="BP550" s="583"/>
      <c r="BQ550" s="580" t="s">
        <v>425</v>
      </c>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t="s">
        <v>444</v>
      </c>
      <c r="J551" s="570"/>
      <c r="K551" s="570"/>
      <c r="L551" s="570"/>
      <c r="M551" s="570"/>
      <c r="N551" s="570"/>
      <c r="O551" s="570"/>
      <c r="P551" s="570"/>
      <c r="Q551" s="570"/>
      <c r="R551" s="570"/>
      <c r="S551" s="570"/>
      <c r="T551" s="570"/>
      <c r="U551" s="580" t="s">
        <v>431</v>
      </c>
      <c r="V551" s="581"/>
      <c r="W551" s="581"/>
      <c r="X551" s="581"/>
      <c r="Y551" s="581"/>
      <c r="Z551" s="581"/>
      <c r="AA551" s="581"/>
      <c r="AB551" s="581"/>
      <c r="AC551" s="581"/>
      <c r="AD551" s="581"/>
      <c r="AE551" s="581"/>
      <c r="AF551" s="581"/>
      <c r="AG551" s="581"/>
      <c r="AH551" s="582"/>
      <c r="AI551" s="580" t="s">
        <v>443</v>
      </c>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t="s">
        <v>426</v>
      </c>
      <c r="BJ551" s="583"/>
      <c r="BK551" s="583"/>
      <c r="BL551" s="583"/>
      <c r="BM551" s="583"/>
      <c r="BN551" s="583"/>
      <c r="BO551" s="583"/>
      <c r="BP551" s="583"/>
      <c r="BQ551" s="580" t="s">
        <v>425</v>
      </c>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t="s">
        <v>442</v>
      </c>
      <c r="J552" s="570"/>
      <c r="K552" s="570"/>
      <c r="L552" s="570"/>
      <c r="M552" s="570"/>
      <c r="N552" s="570"/>
      <c r="O552" s="570"/>
      <c r="P552" s="570"/>
      <c r="Q552" s="570"/>
      <c r="R552" s="570"/>
      <c r="S552" s="570"/>
      <c r="T552" s="570"/>
      <c r="U552" s="580" t="s">
        <v>428</v>
      </c>
      <c r="V552" s="581"/>
      <c r="W552" s="581"/>
      <c r="X552" s="581"/>
      <c r="Y552" s="581"/>
      <c r="Z552" s="581"/>
      <c r="AA552" s="581"/>
      <c r="AB552" s="581"/>
      <c r="AC552" s="581"/>
      <c r="AD552" s="581"/>
      <c r="AE552" s="581"/>
      <c r="AF552" s="581"/>
      <c r="AG552" s="581"/>
      <c r="AH552" s="582"/>
      <c r="AI552" s="580" t="s">
        <v>441</v>
      </c>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t="s">
        <v>426</v>
      </c>
      <c r="BJ552" s="583"/>
      <c r="BK552" s="583"/>
      <c r="BL552" s="583"/>
      <c r="BM552" s="583"/>
      <c r="BN552" s="583"/>
      <c r="BO552" s="583"/>
      <c r="BP552" s="583"/>
      <c r="BQ552" s="580" t="s">
        <v>425</v>
      </c>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t="s">
        <v>439</v>
      </c>
      <c r="J553" s="570"/>
      <c r="K553" s="570"/>
      <c r="L553" s="570"/>
      <c r="M553" s="570"/>
      <c r="N553" s="570"/>
      <c r="O553" s="570"/>
      <c r="P553" s="570"/>
      <c r="Q553" s="570"/>
      <c r="R553" s="570"/>
      <c r="S553" s="570"/>
      <c r="T553" s="570"/>
      <c r="U553" s="580" t="s">
        <v>740</v>
      </c>
      <c r="V553" s="581"/>
      <c r="W553" s="581"/>
      <c r="X553" s="581"/>
      <c r="Y553" s="581"/>
      <c r="Z553" s="581"/>
      <c r="AA553" s="581"/>
      <c r="AB553" s="581"/>
      <c r="AC553" s="581"/>
      <c r="AD553" s="581"/>
      <c r="AE553" s="581"/>
      <c r="AF553" s="581"/>
      <c r="AG553" s="581"/>
      <c r="AH553" s="582"/>
      <c r="AI553" s="580" t="s">
        <v>437</v>
      </c>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t="s">
        <v>426</v>
      </c>
      <c r="BJ553" s="583"/>
      <c r="BK553" s="583"/>
      <c r="BL553" s="583"/>
      <c r="BM553" s="583"/>
      <c r="BN553" s="583"/>
      <c r="BO553" s="583"/>
      <c r="BP553" s="583"/>
      <c r="BQ553" s="580" t="s">
        <v>425</v>
      </c>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t="s">
        <v>436</v>
      </c>
      <c r="J554" s="570"/>
      <c r="K554" s="570"/>
      <c r="L554" s="570"/>
      <c r="M554" s="570"/>
      <c r="N554" s="570"/>
      <c r="O554" s="570"/>
      <c r="P554" s="570"/>
      <c r="Q554" s="570"/>
      <c r="R554" s="570"/>
      <c r="S554" s="570"/>
      <c r="T554" s="570"/>
      <c r="U554" s="580" t="s">
        <v>435</v>
      </c>
      <c r="V554" s="581"/>
      <c r="W554" s="581"/>
      <c r="X554" s="581"/>
      <c r="Y554" s="581"/>
      <c r="Z554" s="581"/>
      <c r="AA554" s="581"/>
      <c r="AB554" s="581"/>
      <c r="AC554" s="581"/>
      <c r="AD554" s="581"/>
      <c r="AE554" s="581"/>
      <c r="AF554" s="581"/>
      <c r="AG554" s="581"/>
      <c r="AH554" s="582"/>
      <c r="AI554" s="580" t="s">
        <v>434</v>
      </c>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t="s">
        <v>426</v>
      </c>
      <c r="BJ554" s="583"/>
      <c r="BK554" s="583"/>
      <c r="BL554" s="583"/>
      <c r="BM554" s="583"/>
      <c r="BN554" s="583"/>
      <c r="BO554" s="583"/>
      <c r="BP554" s="583"/>
      <c r="BQ554" s="580" t="s">
        <v>735</v>
      </c>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t="s">
        <v>432</v>
      </c>
      <c r="J555" s="570"/>
      <c r="K555" s="570"/>
      <c r="L555" s="570"/>
      <c r="M555" s="570"/>
      <c r="N555" s="570"/>
      <c r="O555" s="570"/>
      <c r="P555" s="570"/>
      <c r="Q555" s="570"/>
      <c r="R555" s="570"/>
      <c r="S555" s="570"/>
      <c r="T555" s="570"/>
      <c r="U555" s="580" t="s">
        <v>431</v>
      </c>
      <c r="V555" s="581"/>
      <c r="W555" s="581"/>
      <c r="X555" s="581"/>
      <c r="Y555" s="581"/>
      <c r="Z555" s="581"/>
      <c r="AA555" s="581"/>
      <c r="AB555" s="581"/>
      <c r="AC555" s="581"/>
      <c r="AD555" s="581"/>
      <c r="AE555" s="581"/>
      <c r="AF555" s="581"/>
      <c r="AG555" s="581"/>
      <c r="AH555" s="582"/>
      <c r="AI555" s="580" t="s">
        <v>430</v>
      </c>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t="s">
        <v>426</v>
      </c>
      <c r="BJ555" s="583"/>
      <c r="BK555" s="583"/>
      <c r="BL555" s="583"/>
      <c r="BM555" s="583"/>
      <c r="BN555" s="583"/>
      <c r="BO555" s="583"/>
      <c r="BP555" s="583"/>
      <c r="BQ555" s="580" t="s">
        <v>425</v>
      </c>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t="s">
        <v>429</v>
      </c>
      <c r="J556" s="570"/>
      <c r="K556" s="570"/>
      <c r="L556" s="570"/>
      <c r="M556" s="570"/>
      <c r="N556" s="570"/>
      <c r="O556" s="570"/>
      <c r="P556" s="570"/>
      <c r="Q556" s="570"/>
      <c r="R556" s="570"/>
      <c r="S556" s="570"/>
      <c r="T556" s="570"/>
      <c r="U556" s="580" t="s">
        <v>428</v>
      </c>
      <c r="V556" s="581"/>
      <c r="W556" s="581"/>
      <c r="X556" s="581"/>
      <c r="Y556" s="581"/>
      <c r="Z556" s="581"/>
      <c r="AA556" s="581"/>
      <c r="AB556" s="581"/>
      <c r="AC556" s="581"/>
      <c r="AD556" s="581"/>
      <c r="AE556" s="581"/>
      <c r="AF556" s="581"/>
      <c r="AG556" s="581"/>
      <c r="AH556" s="582"/>
      <c r="AI556" s="580" t="s">
        <v>427</v>
      </c>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t="s">
        <v>426</v>
      </c>
      <c r="BJ556" s="583"/>
      <c r="BK556" s="583"/>
      <c r="BL556" s="583"/>
      <c r="BM556" s="583"/>
      <c r="BN556" s="583"/>
      <c r="BO556" s="583"/>
      <c r="BP556" s="583"/>
      <c r="BQ556" s="580" t="s">
        <v>425</v>
      </c>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08" t="s">
        <v>421</v>
      </c>
      <c r="BT561" s="709"/>
      <c r="BU561" s="709"/>
      <c r="BV561" s="709"/>
      <c r="BW561" s="709"/>
      <c r="BX561" s="709"/>
      <c r="BY561" s="709"/>
      <c r="BZ561" s="709"/>
      <c r="CA561" s="709"/>
      <c r="CB561" s="709"/>
      <c r="CC561" s="709"/>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08" t="s">
        <v>419</v>
      </c>
      <c r="EX561" s="709"/>
      <c r="EY561" s="709"/>
      <c r="EZ561" s="709"/>
      <c r="FA561" s="709"/>
      <c r="FB561" s="709"/>
      <c r="FC561" s="709"/>
      <c r="FD561" s="709"/>
      <c r="FE561" s="709"/>
      <c r="FF561" s="709"/>
      <c r="FG561" s="709"/>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09"/>
      <c r="BT562" s="709"/>
      <c r="BU562" s="709"/>
      <c r="BV562" s="709"/>
      <c r="BW562" s="709"/>
      <c r="BX562" s="709"/>
      <c r="BY562" s="709"/>
      <c r="BZ562" s="709"/>
      <c r="CA562" s="709"/>
      <c r="CB562" s="709"/>
      <c r="CC562" s="709"/>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09"/>
      <c r="EX562" s="709"/>
      <c r="EY562" s="709"/>
      <c r="EZ562" s="709"/>
      <c r="FA562" s="709"/>
      <c r="FB562" s="709"/>
      <c r="FC562" s="709"/>
      <c r="FD562" s="709"/>
      <c r="FE562" s="709"/>
      <c r="FF562" s="709"/>
      <c r="FG562" s="709"/>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09"/>
      <c r="BT563" s="709"/>
      <c r="BU563" s="709"/>
      <c r="BV563" s="709"/>
      <c r="BW563" s="709"/>
      <c r="BX563" s="709"/>
      <c r="BY563" s="709"/>
      <c r="BZ563" s="709"/>
      <c r="CA563" s="709"/>
      <c r="CB563" s="709"/>
      <c r="CC563" s="709"/>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09"/>
      <c r="EX563" s="709"/>
      <c r="EY563" s="709"/>
      <c r="EZ563" s="709"/>
      <c r="FA563" s="709"/>
      <c r="FB563" s="709"/>
      <c r="FC563" s="709"/>
      <c r="FD563" s="709"/>
      <c r="FE563" s="709"/>
      <c r="FF563" s="709"/>
      <c r="FG563" s="709"/>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1"/>
      <c r="F565" s="1061"/>
      <c r="G565" s="1061"/>
      <c r="H565" s="1061"/>
      <c r="I565" s="1061"/>
      <c r="J565" s="1061"/>
      <c r="K565" s="1061"/>
      <c r="L565" s="1061"/>
      <c r="M565" s="1061"/>
      <c r="N565" s="1061"/>
      <c r="O565" s="1061"/>
      <c r="P565" s="1061"/>
      <c r="Q565" s="1061"/>
      <c r="R565" s="1061"/>
      <c r="S565" s="1061"/>
      <c r="T565" s="1061"/>
      <c r="U565" s="1061"/>
      <c r="V565" s="1061"/>
      <c r="W565" s="1061"/>
      <c r="X565" s="1061"/>
      <c r="Y565" s="1061"/>
      <c r="Z565" s="1061"/>
      <c r="AA565" s="1061"/>
      <c r="AB565" s="1061"/>
      <c r="AC565" s="1061"/>
      <c r="AD565" s="1061"/>
      <c r="AE565" s="1061"/>
      <c r="AF565" s="1061"/>
      <c r="AG565" s="1061"/>
      <c r="AH565" s="1061"/>
      <c r="AI565" s="1061"/>
      <c r="AJ565" s="1061"/>
      <c r="AK565" s="1061"/>
      <c r="AL565" s="1061"/>
      <c r="AM565" s="1061"/>
      <c r="AN565" s="1061"/>
      <c r="AO565" s="1061"/>
      <c r="AP565" s="1061"/>
      <c r="AQ565" s="1061"/>
      <c r="AR565" s="1061"/>
      <c r="AS565" s="1061"/>
      <c r="AT565" s="1061"/>
      <c r="AU565" s="1061"/>
      <c r="AV565" s="1061"/>
      <c r="AW565" s="1061"/>
      <c r="AX565" s="1061"/>
      <c r="AY565" s="1061"/>
      <c r="AZ565" s="1061"/>
      <c r="BA565" s="1061"/>
      <c r="BB565" s="1061"/>
      <c r="BC565" s="1061"/>
      <c r="BD565" s="1061"/>
      <c r="BE565" s="1061"/>
      <c r="BF565" s="1061"/>
      <c r="BG565" s="1061"/>
      <c r="BH565" s="1061"/>
      <c r="BI565" s="1061"/>
      <c r="BJ565" s="1061"/>
      <c r="BK565" s="1061"/>
      <c r="BL565" s="1061"/>
      <c r="BM565" s="1061"/>
      <c r="BN565" s="1061"/>
      <c r="BO565" s="1061"/>
      <c r="BP565" s="1061"/>
      <c r="BQ565" s="1061"/>
      <c r="BR565" s="1061"/>
      <c r="BS565" s="1061"/>
      <c r="BT565" s="1061"/>
      <c r="BU565" s="1061"/>
      <c r="BV565" s="1061"/>
      <c r="BW565" s="1061"/>
      <c r="BX565" s="1061"/>
      <c r="BY565" s="1061"/>
      <c r="BZ565" s="1061"/>
      <c r="CA565" s="1061"/>
      <c r="CB565" s="1061"/>
      <c r="CC565" s="1061"/>
      <c r="CG565" s="18"/>
      <c r="CI565" s="1061" t="s">
        <v>726</v>
      </c>
      <c r="CJ565" s="1061"/>
      <c r="CK565" s="1061"/>
      <c r="CL565" s="1061"/>
      <c r="CM565" s="1061"/>
      <c r="CN565" s="1061"/>
      <c r="CO565" s="1061"/>
      <c r="CP565" s="1061"/>
      <c r="CQ565" s="1061"/>
      <c r="CR565" s="1061"/>
      <c r="CS565" s="1061"/>
      <c r="CT565" s="1061"/>
      <c r="CU565" s="1061"/>
      <c r="CV565" s="1061"/>
      <c r="CW565" s="1061"/>
      <c r="CX565" s="1061"/>
      <c r="CY565" s="1061"/>
      <c r="CZ565" s="1061"/>
      <c r="DA565" s="1061"/>
      <c r="DB565" s="1061"/>
      <c r="DC565" s="1061"/>
      <c r="DD565" s="1061"/>
      <c r="DE565" s="1061"/>
      <c r="DF565" s="1061"/>
      <c r="DG565" s="1061"/>
      <c r="DH565" s="1061"/>
      <c r="DI565" s="1061"/>
      <c r="DJ565" s="1061"/>
      <c r="DK565" s="1061"/>
      <c r="DL565" s="1061"/>
      <c r="DM565" s="1061"/>
      <c r="DN565" s="1061"/>
      <c r="DO565" s="1061"/>
      <c r="DP565" s="1061"/>
      <c r="DQ565" s="1061"/>
      <c r="DR565" s="1061"/>
      <c r="DS565" s="1061"/>
      <c r="DT565" s="1061"/>
      <c r="DU565" s="1061"/>
      <c r="DV565" s="1061"/>
      <c r="DW565" s="1061"/>
      <c r="DX565" s="1061"/>
      <c r="DY565" s="1061"/>
      <c r="DZ565" s="1061"/>
      <c r="EA565" s="1061"/>
      <c r="EB565" s="1061"/>
      <c r="EC565" s="1061"/>
      <c r="ED565" s="1061"/>
      <c r="EE565" s="1061"/>
      <c r="EF565" s="1061"/>
      <c r="EG565" s="1061"/>
      <c r="EH565" s="1061"/>
      <c r="EI565" s="1061"/>
      <c r="EJ565" s="1061"/>
      <c r="EK565" s="1061"/>
      <c r="EL565" s="1061"/>
      <c r="EM565" s="1061"/>
      <c r="EN565" s="1061"/>
      <c r="EO565" s="1061"/>
      <c r="EP565" s="1061"/>
      <c r="EQ565" s="1061"/>
      <c r="ER565" s="1061"/>
      <c r="ES565" s="1061"/>
      <c r="ET565" s="1061"/>
      <c r="EU565" s="1061"/>
      <c r="EV565" s="1061"/>
      <c r="EW565" s="1061"/>
      <c r="EX565" s="1061"/>
      <c r="EY565" s="1061"/>
      <c r="EZ565" s="1061"/>
      <c r="FA565" s="1061"/>
      <c r="FB565" s="1061"/>
      <c r="FC565" s="1061"/>
      <c r="FD565" s="1061"/>
      <c r="FE565" s="1061"/>
      <c r="FF565" s="1061"/>
      <c r="FG565" s="1061"/>
    </row>
    <row r="566" spans="2:246" s="15" customFormat="1" ht="18.75" customHeight="1" x14ac:dyDescent="0.4">
      <c r="C566" s="18"/>
      <c r="E566" s="1061"/>
      <c r="F566" s="1061"/>
      <c r="G566" s="1061"/>
      <c r="H566" s="1061"/>
      <c r="I566" s="1061"/>
      <c r="J566" s="1061"/>
      <c r="K566" s="1061"/>
      <c r="L566" s="1061"/>
      <c r="M566" s="1061"/>
      <c r="N566" s="1061"/>
      <c r="O566" s="1061"/>
      <c r="P566" s="1061"/>
      <c r="Q566" s="1061"/>
      <c r="R566" s="1061"/>
      <c r="S566" s="1061"/>
      <c r="T566" s="1061"/>
      <c r="U566" s="1061"/>
      <c r="V566" s="1061"/>
      <c r="W566" s="1061"/>
      <c r="X566" s="1061"/>
      <c r="Y566" s="1061"/>
      <c r="Z566" s="1061"/>
      <c r="AA566" s="1061"/>
      <c r="AB566" s="1061"/>
      <c r="AC566" s="1061"/>
      <c r="AD566" s="1061"/>
      <c r="AE566" s="1061"/>
      <c r="AF566" s="1061"/>
      <c r="AG566" s="1061"/>
      <c r="AH566" s="1061"/>
      <c r="AI566" s="1061"/>
      <c r="AJ566" s="1061"/>
      <c r="AK566" s="1061"/>
      <c r="AL566" s="1061"/>
      <c r="AM566" s="1061"/>
      <c r="AN566" s="1061"/>
      <c r="AO566" s="1061"/>
      <c r="AP566" s="1061"/>
      <c r="AQ566" s="1061"/>
      <c r="AR566" s="1061"/>
      <c r="AS566" s="1061"/>
      <c r="AT566" s="1061"/>
      <c r="AU566" s="1061"/>
      <c r="AV566" s="1061"/>
      <c r="AW566" s="1061"/>
      <c r="AX566" s="1061"/>
      <c r="AY566" s="1061"/>
      <c r="AZ566" s="1061"/>
      <c r="BA566" s="1061"/>
      <c r="BB566" s="1061"/>
      <c r="BC566" s="1061"/>
      <c r="BD566" s="1061"/>
      <c r="BE566" s="1061"/>
      <c r="BF566" s="1061"/>
      <c r="BG566" s="1061"/>
      <c r="BH566" s="1061"/>
      <c r="BI566" s="1061"/>
      <c r="BJ566" s="1061"/>
      <c r="BK566" s="1061"/>
      <c r="BL566" s="1061"/>
      <c r="BM566" s="1061"/>
      <c r="BN566" s="1061"/>
      <c r="BO566" s="1061"/>
      <c r="BP566" s="1061"/>
      <c r="BQ566" s="1061"/>
      <c r="BR566" s="1061"/>
      <c r="BS566" s="1061"/>
      <c r="BT566" s="1061"/>
      <c r="BU566" s="1061"/>
      <c r="BV566" s="1061"/>
      <c r="BW566" s="1061"/>
      <c r="BX566" s="1061"/>
      <c r="BY566" s="1061"/>
      <c r="BZ566" s="1061"/>
      <c r="CA566" s="1061"/>
      <c r="CB566" s="1061"/>
      <c r="CC566" s="1061"/>
      <c r="CG566" s="18"/>
      <c r="CI566" s="1061"/>
      <c r="CJ566" s="1061"/>
      <c r="CK566" s="1061"/>
      <c r="CL566" s="1061"/>
      <c r="CM566" s="1061"/>
      <c r="CN566" s="1061"/>
      <c r="CO566" s="1061"/>
      <c r="CP566" s="1061"/>
      <c r="CQ566" s="1061"/>
      <c r="CR566" s="1061"/>
      <c r="CS566" s="1061"/>
      <c r="CT566" s="1061"/>
      <c r="CU566" s="1061"/>
      <c r="CV566" s="1061"/>
      <c r="CW566" s="1061"/>
      <c r="CX566" s="1061"/>
      <c r="CY566" s="1061"/>
      <c r="CZ566" s="1061"/>
      <c r="DA566" s="1061"/>
      <c r="DB566" s="1061"/>
      <c r="DC566" s="1061"/>
      <c r="DD566" s="1061"/>
      <c r="DE566" s="1061"/>
      <c r="DF566" s="1061"/>
      <c r="DG566" s="1061"/>
      <c r="DH566" s="1061"/>
      <c r="DI566" s="1061"/>
      <c r="DJ566" s="1061"/>
      <c r="DK566" s="1061"/>
      <c r="DL566" s="1061"/>
      <c r="DM566" s="1061"/>
      <c r="DN566" s="1061"/>
      <c r="DO566" s="1061"/>
      <c r="DP566" s="1061"/>
      <c r="DQ566" s="1061"/>
      <c r="DR566" s="1061"/>
      <c r="DS566" s="1061"/>
      <c r="DT566" s="1061"/>
      <c r="DU566" s="1061"/>
      <c r="DV566" s="1061"/>
      <c r="DW566" s="1061"/>
      <c r="DX566" s="1061"/>
      <c r="DY566" s="1061"/>
      <c r="DZ566" s="1061"/>
      <c r="EA566" s="1061"/>
      <c r="EB566" s="1061"/>
      <c r="EC566" s="1061"/>
      <c r="ED566" s="1061"/>
      <c r="EE566" s="1061"/>
      <c r="EF566" s="1061"/>
      <c r="EG566" s="1061"/>
      <c r="EH566" s="1061"/>
      <c r="EI566" s="1061"/>
      <c r="EJ566" s="1061"/>
      <c r="EK566" s="1061"/>
      <c r="EL566" s="1061"/>
      <c r="EM566" s="1061"/>
      <c r="EN566" s="1061"/>
      <c r="EO566" s="1061"/>
      <c r="EP566" s="1061"/>
      <c r="EQ566" s="1061"/>
      <c r="ER566" s="1061"/>
      <c r="ES566" s="1061"/>
      <c r="ET566" s="1061"/>
      <c r="EU566" s="1061"/>
      <c r="EV566" s="1061"/>
      <c r="EW566" s="1061"/>
      <c r="EX566" s="1061"/>
      <c r="EY566" s="1061"/>
      <c r="EZ566" s="1061"/>
      <c r="FA566" s="1061"/>
      <c r="FB566" s="1061"/>
      <c r="FC566" s="1061"/>
      <c r="FD566" s="1061"/>
      <c r="FE566" s="1061"/>
      <c r="FF566" s="1061"/>
      <c r="FG566" s="10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59" t="s">
        <v>121</v>
      </c>
      <c r="BG568" s="659"/>
      <c r="BH568" s="659"/>
      <c r="BI568" s="659"/>
      <c r="BJ568" s="659"/>
      <c r="BK568" s="659"/>
      <c r="BL568" s="659"/>
      <c r="BM568" s="659"/>
      <c r="BN568" s="659" t="s">
        <v>406</v>
      </c>
      <c r="BO568" s="659"/>
      <c r="BP568" s="659"/>
      <c r="BQ568" s="659"/>
      <c r="BR568" s="659"/>
      <c r="BS568" s="659"/>
      <c r="BT568" s="659"/>
      <c r="BU568" s="659"/>
      <c r="BV568" s="659"/>
      <c r="BW568" s="659"/>
      <c r="BX568" s="659"/>
      <c r="BY568" s="659"/>
      <c r="BZ568" s="659"/>
      <c r="CA568" s="659"/>
      <c r="CB568" s="659"/>
      <c r="CC568" s="659"/>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59" t="s">
        <v>121</v>
      </c>
      <c r="EK568" s="659"/>
      <c r="EL568" s="659"/>
      <c r="EM568" s="659"/>
      <c r="EN568" s="659"/>
      <c r="EO568" s="659"/>
      <c r="EP568" s="659"/>
      <c r="EQ568" s="659"/>
      <c r="ER568" s="659" t="s">
        <v>406</v>
      </c>
      <c r="ES568" s="659"/>
      <c r="ET568" s="659"/>
      <c r="EU568" s="659"/>
      <c r="EV568" s="659"/>
      <c r="EW568" s="659"/>
      <c r="EX568" s="659"/>
      <c r="EY568" s="659"/>
      <c r="EZ568" s="659"/>
      <c r="FA568" s="659"/>
      <c r="FB568" s="659"/>
      <c r="FC568" s="659"/>
      <c r="FD568" s="659"/>
      <c r="FE568" s="659"/>
      <c r="FF568" s="659"/>
      <c r="FG568" s="659"/>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59"/>
      <c r="BG569" s="659"/>
      <c r="BH569" s="659"/>
      <c r="BI569" s="659"/>
      <c r="BJ569" s="659"/>
      <c r="BK569" s="659"/>
      <c r="BL569" s="659"/>
      <c r="BM569" s="659"/>
      <c r="BN569" s="659"/>
      <c r="BO569" s="659"/>
      <c r="BP569" s="659"/>
      <c r="BQ569" s="659"/>
      <c r="BR569" s="659"/>
      <c r="BS569" s="659"/>
      <c r="BT569" s="659"/>
      <c r="BU569" s="659"/>
      <c r="BV569" s="659"/>
      <c r="BW569" s="659"/>
      <c r="BX569" s="659"/>
      <c r="BY569" s="659"/>
      <c r="BZ569" s="659"/>
      <c r="CA569" s="659"/>
      <c r="CB569" s="659"/>
      <c r="CC569" s="659"/>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59"/>
      <c r="EK569" s="659"/>
      <c r="EL569" s="659"/>
      <c r="EM569" s="659"/>
      <c r="EN569" s="659"/>
      <c r="EO569" s="659"/>
      <c r="EP569" s="659"/>
      <c r="EQ569" s="659"/>
      <c r="ER569" s="659"/>
      <c r="ES569" s="659"/>
      <c r="ET569" s="659"/>
      <c r="EU569" s="659"/>
      <c r="EV569" s="659"/>
      <c r="EW569" s="659"/>
      <c r="EX569" s="659"/>
      <c r="EY569" s="659"/>
      <c r="EZ569" s="659"/>
      <c r="FA569" s="659"/>
      <c r="FB569" s="659"/>
      <c r="FC569" s="659"/>
      <c r="FD569" s="659"/>
      <c r="FE569" s="659"/>
      <c r="FF569" s="659"/>
      <c r="FG569" s="659"/>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1"/>
      <c r="AT570" s="631"/>
      <c r="AU570" s="631"/>
      <c r="AV570" s="624" t="s">
        <v>394</v>
      </c>
      <c r="AW570" s="624"/>
      <c r="AX570" s="624"/>
      <c r="AY570" s="583"/>
      <c r="AZ570" s="583"/>
      <c r="BA570" s="583"/>
      <c r="BB570" s="583"/>
      <c r="BC570" s="583"/>
      <c r="BD570" s="583"/>
      <c r="BE570" s="583"/>
      <c r="BF570" s="583"/>
      <c r="BG570" s="583"/>
      <c r="BH570" s="583"/>
      <c r="BI570" s="583"/>
      <c r="BJ570" s="583"/>
      <c r="BK570" s="583"/>
      <c r="BL570" s="583"/>
      <c r="BM570" s="583"/>
      <c r="BN570" s="609" t="s">
        <v>392</v>
      </c>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1">
        <v>4</v>
      </c>
      <c r="DX570" s="631"/>
      <c r="DY570" s="631"/>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2"/>
      <c r="AT571" s="632"/>
      <c r="AU571" s="632"/>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2"/>
      <c r="DX571" s="632"/>
      <c r="DY571" s="632"/>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3"/>
      <c r="AT572" s="633"/>
      <c r="AU572" s="633"/>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3"/>
      <c r="DX572" s="633"/>
      <c r="DY572" s="633"/>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1"/>
      <c r="AT573" s="631"/>
      <c r="AU573" s="631"/>
      <c r="AV573" s="624" t="s">
        <v>394</v>
      </c>
      <c r="AW573" s="624"/>
      <c r="AX573" s="624"/>
      <c r="AY573" s="583"/>
      <c r="AZ573" s="583"/>
      <c r="BA573" s="583"/>
      <c r="BB573" s="583"/>
      <c r="BC573" s="583"/>
      <c r="BD573" s="583"/>
      <c r="BE573" s="583"/>
      <c r="BF573" s="583"/>
      <c r="BG573" s="583"/>
      <c r="BH573" s="583"/>
      <c r="BI573" s="583"/>
      <c r="BJ573" s="583"/>
      <c r="BK573" s="583"/>
      <c r="BL573" s="583"/>
      <c r="BM573" s="583"/>
      <c r="BN573" s="609" t="s">
        <v>392</v>
      </c>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1">
        <v>4</v>
      </c>
      <c r="DX573" s="631"/>
      <c r="DY573" s="631"/>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2"/>
      <c r="AT574" s="632"/>
      <c r="AU574" s="632"/>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2"/>
      <c r="DX574" s="632"/>
      <c r="DY574" s="632"/>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3"/>
      <c r="AT575" s="633"/>
      <c r="AU575" s="633"/>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3"/>
      <c r="DX575" s="633"/>
      <c r="DY575" s="633"/>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1"/>
      <c r="AT576" s="631"/>
      <c r="AU576" s="631"/>
      <c r="AV576" s="624" t="s">
        <v>394</v>
      </c>
      <c r="AW576" s="624"/>
      <c r="AX576" s="624"/>
      <c r="AY576" s="583"/>
      <c r="AZ576" s="583"/>
      <c r="BA576" s="583"/>
      <c r="BB576" s="583"/>
      <c r="BC576" s="583"/>
      <c r="BD576" s="583"/>
      <c r="BE576" s="583"/>
      <c r="BF576" s="583"/>
      <c r="BG576" s="583"/>
      <c r="BH576" s="583"/>
      <c r="BI576" s="583"/>
      <c r="BJ576" s="583"/>
      <c r="BK576" s="583"/>
      <c r="BL576" s="583"/>
      <c r="BM576" s="583"/>
      <c r="BN576" s="609" t="s">
        <v>392</v>
      </c>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1">
        <v>4</v>
      </c>
      <c r="DX576" s="631"/>
      <c r="DY576" s="631"/>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2"/>
      <c r="AT577" s="632"/>
      <c r="AU577" s="632"/>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2"/>
      <c r="DX577" s="632"/>
      <c r="DY577" s="632"/>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3"/>
      <c r="AT578" s="633"/>
      <c r="AU578" s="633"/>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3"/>
      <c r="DX578" s="633"/>
      <c r="DY578" s="633"/>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0"/>
      <c r="AM579" s="630"/>
      <c r="AN579" s="630"/>
      <c r="AO579" s="630"/>
      <c r="AP579" s="630"/>
      <c r="AQ579" s="630"/>
      <c r="AR579" s="630"/>
      <c r="AS579" s="630"/>
      <c r="AT579" s="630"/>
      <c r="AU579" s="630"/>
      <c r="AV579" s="630"/>
      <c r="AW579" s="630"/>
      <c r="AX579" s="630"/>
      <c r="AY579" s="630"/>
      <c r="AZ579" s="630"/>
      <c r="BA579" s="630"/>
      <c r="BB579" s="630"/>
      <c r="BC579" s="630"/>
      <c r="BD579" s="630"/>
      <c r="BE579" s="630"/>
      <c r="BF579" s="583"/>
      <c r="BG579" s="583"/>
      <c r="BH579" s="583"/>
      <c r="BI579" s="583"/>
      <c r="BJ579" s="583"/>
      <c r="BK579" s="583"/>
      <c r="BL579" s="583"/>
      <c r="BM579" s="583"/>
      <c r="BN579" s="609" t="s">
        <v>392</v>
      </c>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0" t="s">
        <v>415</v>
      </c>
      <c r="DQ579" s="630"/>
      <c r="DR579" s="630"/>
      <c r="DS579" s="630"/>
      <c r="DT579" s="630"/>
      <c r="DU579" s="630"/>
      <c r="DV579" s="630"/>
      <c r="DW579" s="630"/>
      <c r="DX579" s="630"/>
      <c r="DY579" s="630"/>
      <c r="DZ579" s="630"/>
      <c r="EA579" s="630"/>
      <c r="EB579" s="630"/>
      <c r="EC579" s="630"/>
      <c r="ED579" s="630"/>
      <c r="EE579" s="630"/>
      <c r="EF579" s="630"/>
      <c r="EG579" s="630"/>
      <c r="EH579" s="630"/>
      <c r="EI579" s="630"/>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0"/>
      <c r="AM580" s="630"/>
      <c r="AN580" s="630"/>
      <c r="AO580" s="630"/>
      <c r="AP580" s="630"/>
      <c r="AQ580" s="630"/>
      <c r="AR580" s="630"/>
      <c r="AS580" s="630"/>
      <c r="AT580" s="630"/>
      <c r="AU580" s="630"/>
      <c r="AV580" s="630"/>
      <c r="AW580" s="630"/>
      <c r="AX580" s="630"/>
      <c r="AY580" s="630"/>
      <c r="AZ580" s="630"/>
      <c r="BA580" s="630"/>
      <c r="BB580" s="630"/>
      <c r="BC580" s="630"/>
      <c r="BD580" s="630"/>
      <c r="BE580" s="630"/>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0"/>
      <c r="DQ580" s="630"/>
      <c r="DR580" s="630"/>
      <c r="DS580" s="630"/>
      <c r="DT580" s="630"/>
      <c r="DU580" s="630"/>
      <c r="DV580" s="630"/>
      <c r="DW580" s="630"/>
      <c r="DX580" s="630"/>
      <c r="DY580" s="630"/>
      <c r="DZ580" s="630"/>
      <c r="EA580" s="630"/>
      <c r="EB580" s="630"/>
      <c r="EC580" s="630"/>
      <c r="ED580" s="630"/>
      <c r="EE580" s="630"/>
      <c r="EF580" s="630"/>
      <c r="EG580" s="630"/>
      <c r="EH580" s="630"/>
      <c r="EI580" s="630"/>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0"/>
      <c r="AM581" s="630"/>
      <c r="AN581" s="630"/>
      <c r="AO581" s="630"/>
      <c r="AP581" s="630"/>
      <c r="AQ581" s="630"/>
      <c r="AR581" s="630"/>
      <c r="AS581" s="630"/>
      <c r="AT581" s="630"/>
      <c r="AU581" s="630"/>
      <c r="AV581" s="630"/>
      <c r="AW581" s="630"/>
      <c r="AX581" s="630"/>
      <c r="AY581" s="630"/>
      <c r="AZ581" s="630"/>
      <c r="BA581" s="630"/>
      <c r="BB581" s="630"/>
      <c r="BC581" s="630"/>
      <c r="BD581" s="630"/>
      <c r="BE581" s="630"/>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0"/>
      <c r="DQ581" s="630"/>
      <c r="DR581" s="630"/>
      <c r="DS581" s="630"/>
      <c r="DT581" s="630"/>
      <c r="DU581" s="630"/>
      <c r="DV581" s="630"/>
      <c r="DW581" s="630"/>
      <c r="DX581" s="630"/>
      <c r="DY581" s="630"/>
      <c r="DZ581" s="630"/>
      <c r="EA581" s="630"/>
      <c r="EB581" s="630"/>
      <c r="EC581" s="630"/>
      <c r="ED581" s="630"/>
      <c r="EE581" s="630"/>
      <c r="EF581" s="630"/>
      <c r="EG581" s="630"/>
      <c r="EH581" s="630"/>
      <c r="EI581" s="630"/>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59" t="s">
        <v>121</v>
      </c>
      <c r="BG583" s="659"/>
      <c r="BH583" s="659"/>
      <c r="BI583" s="659"/>
      <c r="BJ583" s="659"/>
      <c r="BK583" s="659"/>
      <c r="BL583" s="659"/>
      <c r="BM583" s="659"/>
      <c r="BN583" s="659" t="s">
        <v>406</v>
      </c>
      <c r="BO583" s="659"/>
      <c r="BP583" s="659"/>
      <c r="BQ583" s="659"/>
      <c r="BR583" s="659"/>
      <c r="BS583" s="659"/>
      <c r="BT583" s="659"/>
      <c r="BU583" s="659"/>
      <c r="BV583" s="659"/>
      <c r="BW583" s="659"/>
      <c r="BX583" s="659"/>
      <c r="BY583" s="659"/>
      <c r="BZ583" s="659"/>
      <c r="CA583" s="659"/>
      <c r="CB583" s="659"/>
      <c r="CC583" s="659"/>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59" t="s">
        <v>121</v>
      </c>
      <c r="EK583" s="659"/>
      <c r="EL583" s="659"/>
      <c r="EM583" s="659"/>
      <c r="EN583" s="659"/>
      <c r="EO583" s="659"/>
      <c r="EP583" s="659"/>
      <c r="EQ583" s="659"/>
      <c r="ER583" s="659" t="s">
        <v>406</v>
      </c>
      <c r="ES583" s="659"/>
      <c r="ET583" s="659"/>
      <c r="EU583" s="659"/>
      <c r="EV583" s="659"/>
      <c r="EW583" s="659"/>
      <c r="EX583" s="659"/>
      <c r="EY583" s="659"/>
      <c r="EZ583" s="659"/>
      <c r="FA583" s="659"/>
      <c r="FB583" s="659"/>
      <c r="FC583" s="659"/>
      <c r="FD583" s="659"/>
      <c r="FE583" s="659"/>
      <c r="FF583" s="659"/>
      <c r="FG583" s="659"/>
      <c r="HZ583" s="18"/>
      <c r="IA583" s="18"/>
      <c r="IB583" s="18"/>
      <c r="IC583" s="18"/>
      <c r="ID583" s="18"/>
      <c r="IE583" s="18"/>
      <c r="IF583" s="18"/>
      <c r="IG583" s="18"/>
      <c r="IH583" s="18"/>
      <c r="II583" s="18"/>
      <c r="IJ583" s="18"/>
      <c r="IK583" s="18"/>
      <c r="IL583" s="18"/>
    </row>
    <row r="584" spans="2:246" s="15" customFormat="1" ht="18.75" hidden="1"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59"/>
      <c r="BG584" s="659"/>
      <c r="BH584" s="659"/>
      <c r="BI584" s="659"/>
      <c r="BJ584" s="659"/>
      <c r="BK584" s="659"/>
      <c r="BL584" s="659"/>
      <c r="BM584" s="659"/>
      <c r="BN584" s="659"/>
      <c r="BO584" s="659"/>
      <c r="BP584" s="659"/>
      <c r="BQ584" s="659"/>
      <c r="BR584" s="659"/>
      <c r="BS584" s="659"/>
      <c r="BT584" s="659"/>
      <c r="BU584" s="659"/>
      <c r="BV584" s="659"/>
      <c r="BW584" s="659"/>
      <c r="BX584" s="659"/>
      <c r="BY584" s="659"/>
      <c r="BZ584" s="659"/>
      <c r="CA584" s="659"/>
      <c r="CB584" s="659"/>
      <c r="CC584" s="659"/>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59"/>
      <c r="EK584" s="659"/>
      <c r="EL584" s="659"/>
      <c r="EM584" s="659"/>
      <c r="EN584" s="659"/>
      <c r="EO584" s="659"/>
      <c r="EP584" s="659"/>
      <c r="EQ584" s="659"/>
      <c r="ER584" s="659"/>
      <c r="ES584" s="659"/>
      <c r="ET584" s="659"/>
      <c r="EU584" s="659"/>
      <c r="EV584" s="659"/>
      <c r="EW584" s="659"/>
      <c r="EX584" s="659"/>
      <c r="EY584" s="659"/>
      <c r="EZ584" s="659"/>
      <c r="FA584" s="659"/>
      <c r="FB584" s="659"/>
      <c r="FC584" s="659"/>
      <c r="FD584" s="659"/>
      <c r="FE584" s="659"/>
      <c r="FF584" s="659"/>
      <c r="FG584" s="659"/>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1"/>
      <c r="AT585" s="631"/>
      <c r="AU585" s="631"/>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1">
        <v>4</v>
      </c>
      <c r="DX585" s="631"/>
      <c r="DY585" s="631"/>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hidden="1"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2"/>
      <c r="AT586" s="632"/>
      <c r="AU586" s="632"/>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2"/>
      <c r="DX586" s="632"/>
      <c r="DY586" s="632"/>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3"/>
      <c r="AT587" s="633"/>
      <c r="AU587" s="633"/>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3"/>
      <c r="DX587" s="633"/>
      <c r="DY587" s="633"/>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1"/>
      <c r="AT588" s="631"/>
      <c r="AU588" s="631"/>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1">
        <v>4</v>
      </c>
      <c r="DX588" s="631"/>
      <c r="DY588" s="631"/>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hidden="1"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2"/>
      <c r="AT589" s="632"/>
      <c r="AU589" s="632"/>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2"/>
      <c r="DX589" s="632"/>
      <c r="DY589" s="632"/>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3"/>
      <c r="AT590" s="633"/>
      <c r="AU590" s="633"/>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3"/>
      <c r="DX590" s="633"/>
      <c r="DY590" s="633"/>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1"/>
      <c r="AT591" s="631"/>
      <c r="AU591" s="631"/>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1">
        <v>4</v>
      </c>
      <c r="DX591" s="631"/>
      <c r="DY591" s="631"/>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hidden="1"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2"/>
      <c r="AT592" s="632"/>
      <c r="AU592" s="632"/>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2"/>
      <c r="DX592" s="632"/>
      <c r="DY592" s="632"/>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3"/>
      <c r="AT593" s="633"/>
      <c r="AU593" s="633"/>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3"/>
      <c r="DX593" s="633"/>
      <c r="DY593" s="633"/>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0"/>
      <c r="AM594" s="630"/>
      <c r="AN594" s="630"/>
      <c r="AO594" s="630"/>
      <c r="AP594" s="630"/>
      <c r="AQ594" s="630"/>
      <c r="AR594" s="630"/>
      <c r="AS594" s="630"/>
      <c r="AT594" s="630"/>
      <c r="AU594" s="630"/>
      <c r="AV594" s="630"/>
      <c r="AW594" s="630"/>
      <c r="AX594" s="630"/>
      <c r="AY594" s="630"/>
      <c r="AZ594" s="630"/>
      <c r="BA594" s="630"/>
      <c r="BB594" s="630"/>
      <c r="BC594" s="630"/>
      <c r="BD594" s="630"/>
      <c r="BE594" s="630"/>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0" t="s">
        <v>415</v>
      </c>
      <c r="DQ594" s="630"/>
      <c r="DR594" s="630"/>
      <c r="DS594" s="630"/>
      <c r="DT594" s="630"/>
      <c r="DU594" s="630"/>
      <c r="DV594" s="630"/>
      <c r="DW594" s="630"/>
      <c r="DX594" s="630"/>
      <c r="DY594" s="630"/>
      <c r="DZ594" s="630"/>
      <c r="EA594" s="630"/>
      <c r="EB594" s="630"/>
      <c r="EC594" s="630"/>
      <c r="ED594" s="630"/>
      <c r="EE594" s="630"/>
      <c r="EF594" s="630"/>
      <c r="EG594" s="630"/>
      <c r="EH594" s="630"/>
      <c r="EI594" s="630"/>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hidden="1"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0"/>
      <c r="AM595" s="630"/>
      <c r="AN595" s="630"/>
      <c r="AO595" s="630"/>
      <c r="AP595" s="630"/>
      <c r="AQ595" s="630"/>
      <c r="AR595" s="630"/>
      <c r="AS595" s="630"/>
      <c r="AT595" s="630"/>
      <c r="AU595" s="630"/>
      <c r="AV595" s="630"/>
      <c r="AW595" s="630"/>
      <c r="AX595" s="630"/>
      <c r="AY595" s="630"/>
      <c r="AZ595" s="630"/>
      <c r="BA595" s="630"/>
      <c r="BB595" s="630"/>
      <c r="BC595" s="630"/>
      <c r="BD595" s="630"/>
      <c r="BE595" s="630"/>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0"/>
      <c r="DQ595" s="630"/>
      <c r="DR595" s="630"/>
      <c r="DS595" s="630"/>
      <c r="DT595" s="630"/>
      <c r="DU595" s="630"/>
      <c r="DV595" s="630"/>
      <c r="DW595" s="630"/>
      <c r="DX595" s="630"/>
      <c r="DY595" s="630"/>
      <c r="DZ595" s="630"/>
      <c r="EA595" s="630"/>
      <c r="EB595" s="630"/>
      <c r="EC595" s="630"/>
      <c r="ED595" s="630"/>
      <c r="EE595" s="630"/>
      <c r="EF595" s="630"/>
      <c r="EG595" s="630"/>
      <c r="EH595" s="630"/>
      <c r="EI595" s="630"/>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0"/>
      <c r="AM596" s="630"/>
      <c r="AN596" s="630"/>
      <c r="AO596" s="630"/>
      <c r="AP596" s="630"/>
      <c r="AQ596" s="630"/>
      <c r="AR596" s="630"/>
      <c r="AS596" s="630"/>
      <c r="AT596" s="630"/>
      <c r="AU596" s="630"/>
      <c r="AV596" s="630"/>
      <c r="AW596" s="630"/>
      <c r="AX596" s="630"/>
      <c r="AY596" s="630"/>
      <c r="AZ596" s="630"/>
      <c r="BA596" s="630"/>
      <c r="BB596" s="630"/>
      <c r="BC596" s="630"/>
      <c r="BD596" s="630"/>
      <c r="BE596" s="630"/>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0"/>
      <c r="DQ596" s="630"/>
      <c r="DR596" s="630"/>
      <c r="DS596" s="630"/>
      <c r="DT596" s="630"/>
      <c r="DU596" s="630"/>
      <c r="DV596" s="630"/>
      <c r="DW596" s="630"/>
      <c r="DX596" s="630"/>
      <c r="DY596" s="630"/>
      <c r="DZ596" s="630"/>
      <c r="EA596" s="630"/>
      <c r="EB596" s="630"/>
      <c r="EC596" s="630"/>
      <c r="ED596" s="630"/>
      <c r="EE596" s="630"/>
      <c r="EF596" s="630"/>
      <c r="EG596" s="630"/>
      <c r="EH596" s="630"/>
      <c r="EI596" s="630"/>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59" t="s">
        <v>121</v>
      </c>
      <c r="BG598" s="659"/>
      <c r="BH598" s="659"/>
      <c r="BI598" s="659"/>
      <c r="BJ598" s="659"/>
      <c r="BK598" s="659"/>
      <c r="BL598" s="659"/>
      <c r="BM598" s="659"/>
      <c r="BN598" s="659" t="s">
        <v>406</v>
      </c>
      <c r="BO598" s="659"/>
      <c r="BP598" s="659"/>
      <c r="BQ598" s="659"/>
      <c r="BR598" s="659"/>
      <c r="BS598" s="659"/>
      <c r="BT598" s="659"/>
      <c r="BU598" s="659"/>
      <c r="BV598" s="659"/>
      <c r="BW598" s="659"/>
      <c r="BX598" s="659"/>
      <c r="BY598" s="659"/>
      <c r="BZ598" s="659"/>
      <c r="CA598" s="659"/>
      <c r="CB598" s="659"/>
      <c r="CC598" s="659"/>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59" t="s">
        <v>121</v>
      </c>
      <c r="EK598" s="659"/>
      <c r="EL598" s="659"/>
      <c r="EM598" s="659"/>
      <c r="EN598" s="659"/>
      <c r="EO598" s="659"/>
      <c r="EP598" s="659"/>
      <c r="EQ598" s="659"/>
      <c r="ER598" s="659" t="s">
        <v>406</v>
      </c>
      <c r="ES598" s="659"/>
      <c r="ET598" s="659"/>
      <c r="EU598" s="659"/>
      <c r="EV598" s="659"/>
      <c r="EW598" s="659"/>
      <c r="EX598" s="659"/>
      <c r="EY598" s="659"/>
      <c r="EZ598" s="659"/>
      <c r="FA598" s="659"/>
      <c r="FB598" s="659"/>
      <c r="FC598" s="659"/>
      <c r="FD598" s="659"/>
      <c r="FE598" s="659"/>
      <c r="FF598" s="659"/>
      <c r="FG598" s="659"/>
      <c r="HZ598" s="18"/>
      <c r="IA598" s="18"/>
      <c r="IB598" s="18"/>
      <c r="IC598" s="18"/>
      <c r="ID598" s="18"/>
      <c r="IE598" s="18"/>
      <c r="IF598" s="18"/>
      <c r="IG598" s="18"/>
      <c r="IH598" s="18"/>
      <c r="II598" s="18"/>
      <c r="IJ598" s="18"/>
      <c r="IK598" s="18"/>
      <c r="IL598" s="18"/>
    </row>
    <row r="599" spans="2:246" s="15" customFormat="1" ht="18.75" hidden="1"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59"/>
      <c r="BG599" s="659"/>
      <c r="BH599" s="659"/>
      <c r="BI599" s="659"/>
      <c r="BJ599" s="659"/>
      <c r="BK599" s="659"/>
      <c r="BL599" s="659"/>
      <c r="BM599" s="659"/>
      <c r="BN599" s="659"/>
      <c r="BO599" s="659"/>
      <c r="BP599" s="659"/>
      <c r="BQ599" s="659"/>
      <c r="BR599" s="659"/>
      <c r="BS599" s="659"/>
      <c r="BT599" s="659"/>
      <c r="BU599" s="659"/>
      <c r="BV599" s="659"/>
      <c r="BW599" s="659"/>
      <c r="BX599" s="659"/>
      <c r="BY599" s="659"/>
      <c r="BZ599" s="659"/>
      <c r="CA599" s="659"/>
      <c r="CB599" s="659"/>
      <c r="CC599" s="659"/>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59"/>
      <c r="EK599" s="659"/>
      <c r="EL599" s="659"/>
      <c r="EM599" s="659"/>
      <c r="EN599" s="659"/>
      <c r="EO599" s="659"/>
      <c r="EP599" s="659"/>
      <c r="EQ599" s="659"/>
      <c r="ER599" s="659"/>
      <c r="ES599" s="659"/>
      <c r="ET599" s="659"/>
      <c r="EU599" s="659"/>
      <c r="EV599" s="659"/>
      <c r="EW599" s="659"/>
      <c r="EX599" s="659"/>
      <c r="EY599" s="659"/>
      <c r="EZ599" s="659"/>
      <c r="FA599" s="659"/>
      <c r="FB599" s="659"/>
      <c r="FC599" s="659"/>
      <c r="FD599" s="659"/>
      <c r="FE599" s="659"/>
      <c r="FF599" s="659"/>
      <c r="FG599" s="659"/>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1"/>
      <c r="AT600" s="631"/>
      <c r="AU600" s="631"/>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1">
        <v>4</v>
      </c>
      <c r="DX600" s="631"/>
      <c r="DY600" s="631"/>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hidden="1"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2"/>
      <c r="AT601" s="632"/>
      <c r="AU601" s="632"/>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2"/>
      <c r="DX601" s="632"/>
      <c r="DY601" s="632"/>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3"/>
      <c r="AT602" s="633"/>
      <c r="AU602" s="633"/>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3"/>
      <c r="DX602" s="633"/>
      <c r="DY602" s="633"/>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1"/>
      <c r="AT603" s="631"/>
      <c r="AU603" s="631"/>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1">
        <v>4</v>
      </c>
      <c r="DX603" s="631"/>
      <c r="DY603" s="631"/>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hidden="1"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2"/>
      <c r="AT604" s="632"/>
      <c r="AU604" s="632"/>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2"/>
      <c r="DX604" s="632"/>
      <c r="DY604" s="632"/>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3"/>
      <c r="AT605" s="633"/>
      <c r="AU605" s="633"/>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3"/>
      <c r="DX605" s="633"/>
      <c r="DY605" s="633"/>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1"/>
      <c r="AT606" s="631"/>
      <c r="AU606" s="631"/>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1">
        <v>4</v>
      </c>
      <c r="DX606" s="631"/>
      <c r="DY606" s="631"/>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hidden="1"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2"/>
      <c r="AT607" s="632"/>
      <c r="AU607" s="632"/>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2"/>
      <c r="DX607" s="632"/>
      <c r="DY607" s="632"/>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3"/>
      <c r="AT608" s="633"/>
      <c r="AU608" s="633"/>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3"/>
      <c r="DX608" s="633"/>
      <c r="DY608" s="633"/>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0"/>
      <c r="AM609" s="630"/>
      <c r="AN609" s="630"/>
      <c r="AO609" s="630"/>
      <c r="AP609" s="630"/>
      <c r="AQ609" s="630"/>
      <c r="AR609" s="630"/>
      <c r="AS609" s="630"/>
      <c r="AT609" s="630"/>
      <c r="AU609" s="630"/>
      <c r="AV609" s="630"/>
      <c r="AW609" s="630"/>
      <c r="AX609" s="630"/>
      <c r="AY609" s="630"/>
      <c r="AZ609" s="630"/>
      <c r="BA609" s="630"/>
      <c r="BB609" s="630"/>
      <c r="BC609" s="630"/>
      <c r="BD609" s="630"/>
      <c r="BE609" s="630"/>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0" t="s">
        <v>415</v>
      </c>
      <c r="DQ609" s="630"/>
      <c r="DR609" s="630"/>
      <c r="DS609" s="630"/>
      <c r="DT609" s="630"/>
      <c r="DU609" s="630"/>
      <c r="DV609" s="630"/>
      <c r="DW609" s="630"/>
      <c r="DX609" s="630"/>
      <c r="DY609" s="630"/>
      <c r="DZ609" s="630"/>
      <c r="EA609" s="630"/>
      <c r="EB609" s="630"/>
      <c r="EC609" s="630"/>
      <c r="ED609" s="630"/>
      <c r="EE609" s="630"/>
      <c r="EF609" s="630"/>
      <c r="EG609" s="630"/>
      <c r="EH609" s="630"/>
      <c r="EI609" s="630"/>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hidden="1"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0"/>
      <c r="AM610" s="630"/>
      <c r="AN610" s="630"/>
      <c r="AO610" s="630"/>
      <c r="AP610" s="630"/>
      <c r="AQ610" s="630"/>
      <c r="AR610" s="630"/>
      <c r="AS610" s="630"/>
      <c r="AT610" s="630"/>
      <c r="AU610" s="630"/>
      <c r="AV610" s="630"/>
      <c r="AW610" s="630"/>
      <c r="AX610" s="630"/>
      <c r="AY610" s="630"/>
      <c r="AZ610" s="630"/>
      <c r="BA610" s="630"/>
      <c r="BB610" s="630"/>
      <c r="BC610" s="630"/>
      <c r="BD610" s="630"/>
      <c r="BE610" s="630"/>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0"/>
      <c r="DQ610" s="630"/>
      <c r="DR610" s="630"/>
      <c r="DS610" s="630"/>
      <c r="DT610" s="630"/>
      <c r="DU610" s="630"/>
      <c r="DV610" s="630"/>
      <c r="DW610" s="630"/>
      <c r="DX610" s="630"/>
      <c r="DY610" s="630"/>
      <c r="DZ610" s="630"/>
      <c r="EA610" s="630"/>
      <c r="EB610" s="630"/>
      <c r="EC610" s="630"/>
      <c r="ED610" s="630"/>
      <c r="EE610" s="630"/>
      <c r="EF610" s="630"/>
      <c r="EG610" s="630"/>
      <c r="EH610" s="630"/>
      <c r="EI610" s="630"/>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0"/>
      <c r="AM611" s="630"/>
      <c r="AN611" s="630"/>
      <c r="AO611" s="630"/>
      <c r="AP611" s="630"/>
      <c r="AQ611" s="630"/>
      <c r="AR611" s="630"/>
      <c r="AS611" s="630"/>
      <c r="AT611" s="630"/>
      <c r="AU611" s="630"/>
      <c r="AV611" s="630"/>
      <c r="AW611" s="630"/>
      <c r="AX611" s="630"/>
      <c r="AY611" s="630"/>
      <c r="AZ611" s="630"/>
      <c r="BA611" s="630"/>
      <c r="BB611" s="630"/>
      <c r="BC611" s="630"/>
      <c r="BD611" s="630"/>
      <c r="BE611" s="630"/>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0"/>
      <c r="DQ611" s="630"/>
      <c r="DR611" s="630"/>
      <c r="DS611" s="630"/>
      <c r="DT611" s="630"/>
      <c r="DU611" s="630"/>
      <c r="DV611" s="630"/>
      <c r="DW611" s="630"/>
      <c r="DX611" s="630"/>
      <c r="DY611" s="630"/>
      <c r="DZ611" s="630"/>
      <c r="EA611" s="630"/>
      <c r="EB611" s="630"/>
      <c r="EC611" s="630"/>
      <c r="ED611" s="630"/>
      <c r="EE611" s="630"/>
      <c r="EF611" s="630"/>
      <c r="EG611" s="630"/>
      <c r="EH611" s="630"/>
      <c r="EI611" s="630"/>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59" t="s">
        <v>121</v>
      </c>
      <c r="BG613" s="659"/>
      <c r="BH613" s="659"/>
      <c r="BI613" s="659"/>
      <c r="BJ613" s="659"/>
      <c r="BK613" s="659"/>
      <c r="BL613" s="659"/>
      <c r="BM613" s="659"/>
      <c r="BN613" s="659" t="s">
        <v>406</v>
      </c>
      <c r="BO613" s="659"/>
      <c r="BP613" s="659"/>
      <c r="BQ613" s="659"/>
      <c r="BR613" s="659"/>
      <c r="BS613" s="659"/>
      <c r="BT613" s="659"/>
      <c r="BU613" s="659"/>
      <c r="BV613" s="659"/>
      <c r="BW613" s="659"/>
      <c r="BX613" s="659"/>
      <c r="BY613" s="659"/>
      <c r="BZ613" s="659"/>
      <c r="CA613" s="659"/>
      <c r="CB613" s="659"/>
      <c r="CC613" s="659"/>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59" t="s">
        <v>121</v>
      </c>
      <c r="EK613" s="659"/>
      <c r="EL613" s="659"/>
      <c r="EM613" s="659"/>
      <c r="EN613" s="659"/>
      <c r="EO613" s="659"/>
      <c r="EP613" s="659"/>
      <c r="EQ613" s="659"/>
      <c r="ER613" s="659" t="s">
        <v>406</v>
      </c>
      <c r="ES613" s="659"/>
      <c r="ET613" s="659"/>
      <c r="EU613" s="659"/>
      <c r="EV613" s="659"/>
      <c r="EW613" s="659"/>
      <c r="EX613" s="659"/>
      <c r="EY613" s="659"/>
      <c r="EZ613" s="659"/>
      <c r="FA613" s="659"/>
      <c r="FB613" s="659"/>
      <c r="FC613" s="659"/>
      <c r="FD613" s="659"/>
      <c r="FE613" s="659"/>
      <c r="FF613" s="659"/>
      <c r="FG613" s="659"/>
      <c r="HZ613" s="18"/>
      <c r="IA613" s="18"/>
      <c r="IB613" s="18"/>
      <c r="IC613" s="18"/>
      <c r="ID613" s="18"/>
      <c r="IE613" s="18"/>
      <c r="IF613" s="18"/>
      <c r="IG613" s="18"/>
      <c r="IH613" s="18"/>
      <c r="II613" s="18"/>
      <c r="IJ613" s="18"/>
      <c r="IK613" s="18"/>
      <c r="IL613" s="18"/>
    </row>
    <row r="614" spans="2:246" s="15" customFormat="1" ht="18.75" hidden="1"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59"/>
      <c r="BG614" s="659"/>
      <c r="BH614" s="659"/>
      <c r="BI614" s="659"/>
      <c r="BJ614" s="659"/>
      <c r="BK614" s="659"/>
      <c r="BL614" s="659"/>
      <c r="BM614" s="659"/>
      <c r="BN614" s="659"/>
      <c r="BO614" s="659"/>
      <c r="BP614" s="659"/>
      <c r="BQ614" s="659"/>
      <c r="BR614" s="659"/>
      <c r="BS614" s="659"/>
      <c r="BT614" s="659"/>
      <c r="BU614" s="659"/>
      <c r="BV614" s="659"/>
      <c r="BW614" s="659"/>
      <c r="BX614" s="659"/>
      <c r="BY614" s="659"/>
      <c r="BZ614" s="659"/>
      <c r="CA614" s="659"/>
      <c r="CB614" s="659"/>
      <c r="CC614" s="659"/>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59"/>
      <c r="EK614" s="659"/>
      <c r="EL614" s="659"/>
      <c r="EM614" s="659"/>
      <c r="EN614" s="659"/>
      <c r="EO614" s="659"/>
      <c r="EP614" s="659"/>
      <c r="EQ614" s="659"/>
      <c r="ER614" s="659"/>
      <c r="ES614" s="659"/>
      <c r="ET614" s="659"/>
      <c r="EU614" s="659"/>
      <c r="EV614" s="659"/>
      <c r="EW614" s="659"/>
      <c r="EX614" s="659"/>
      <c r="EY614" s="659"/>
      <c r="EZ614" s="659"/>
      <c r="FA614" s="659"/>
      <c r="FB614" s="659"/>
      <c r="FC614" s="659"/>
      <c r="FD614" s="659"/>
      <c r="FE614" s="659"/>
      <c r="FF614" s="659"/>
      <c r="FG614" s="659"/>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1"/>
      <c r="AT615" s="631"/>
      <c r="AU615" s="631"/>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1"/>
      <c r="DX615" s="631"/>
      <c r="DY615" s="631"/>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hidden="1"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2"/>
      <c r="AT616" s="632"/>
      <c r="AU616" s="632"/>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2"/>
      <c r="DX616" s="632"/>
      <c r="DY616" s="632"/>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3"/>
      <c r="AT617" s="633"/>
      <c r="AU617" s="633"/>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3"/>
      <c r="DX617" s="633"/>
      <c r="DY617" s="633"/>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1"/>
      <c r="AT618" s="631"/>
      <c r="AU618" s="631"/>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1"/>
      <c r="DX618" s="631"/>
      <c r="DY618" s="631"/>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hidden="1"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2"/>
      <c r="AT619" s="632"/>
      <c r="AU619" s="632"/>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2"/>
      <c r="DX619" s="632"/>
      <c r="DY619" s="632"/>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3"/>
      <c r="AT620" s="633"/>
      <c r="AU620" s="633"/>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3"/>
      <c r="DX620" s="633"/>
      <c r="DY620" s="633"/>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1"/>
      <c r="AT621" s="631"/>
      <c r="AU621" s="631"/>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1"/>
      <c r="DX621" s="631"/>
      <c r="DY621" s="631"/>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hidden="1"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2"/>
      <c r="AT622" s="632"/>
      <c r="AU622" s="632"/>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2"/>
      <c r="DX622" s="632"/>
      <c r="DY622" s="632"/>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3"/>
      <c r="AT623" s="633"/>
      <c r="AU623" s="633"/>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3"/>
      <c r="DX623" s="633"/>
      <c r="DY623" s="633"/>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hidden="1"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hidden="1"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59" t="s">
        <v>121</v>
      </c>
      <c r="BG625" s="659"/>
      <c r="BH625" s="659"/>
      <c r="BI625" s="659"/>
      <c r="BJ625" s="659"/>
      <c r="BK625" s="659"/>
      <c r="BL625" s="659"/>
      <c r="BM625" s="659"/>
      <c r="BN625" s="659" t="s">
        <v>406</v>
      </c>
      <c r="BO625" s="659"/>
      <c r="BP625" s="659"/>
      <c r="BQ625" s="659"/>
      <c r="BR625" s="659"/>
      <c r="BS625" s="659"/>
      <c r="BT625" s="659"/>
      <c r="BU625" s="659"/>
      <c r="BV625" s="659"/>
      <c r="BW625" s="659"/>
      <c r="BX625" s="659"/>
      <c r="BY625" s="659"/>
      <c r="BZ625" s="659"/>
      <c r="CA625" s="659"/>
      <c r="CB625" s="659"/>
      <c r="CC625" s="659"/>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59" t="s">
        <v>121</v>
      </c>
      <c r="EK625" s="659"/>
      <c r="EL625" s="659"/>
      <c r="EM625" s="659"/>
      <c r="EN625" s="659"/>
      <c r="EO625" s="659"/>
      <c r="EP625" s="659"/>
      <c r="EQ625" s="659"/>
      <c r="ER625" s="659" t="s">
        <v>406</v>
      </c>
      <c r="ES625" s="659"/>
      <c r="ET625" s="659"/>
      <c r="EU625" s="659"/>
      <c r="EV625" s="659"/>
      <c r="EW625" s="659"/>
      <c r="EX625" s="659"/>
      <c r="EY625" s="659"/>
      <c r="EZ625" s="659"/>
      <c r="FA625" s="659"/>
      <c r="FB625" s="659"/>
      <c r="FC625" s="659"/>
      <c r="FD625" s="659"/>
      <c r="FE625" s="659"/>
      <c r="FF625" s="659"/>
      <c r="FG625" s="659"/>
      <c r="HZ625" s="18"/>
      <c r="IA625" s="18"/>
      <c r="IB625" s="18"/>
      <c r="IC625" s="18"/>
      <c r="ID625" s="18"/>
      <c r="IE625" s="18"/>
      <c r="IF625" s="18"/>
      <c r="IG625" s="18"/>
      <c r="IH625" s="18"/>
      <c r="II625" s="18"/>
      <c r="IJ625" s="18"/>
      <c r="IK625" s="18"/>
      <c r="IL625" s="18"/>
    </row>
    <row r="626" spans="2:246" s="15" customFormat="1" ht="18.75" hidden="1"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59"/>
      <c r="BG626" s="659"/>
      <c r="BH626" s="659"/>
      <c r="BI626" s="659"/>
      <c r="BJ626" s="659"/>
      <c r="BK626" s="659"/>
      <c r="BL626" s="659"/>
      <c r="BM626" s="659"/>
      <c r="BN626" s="659"/>
      <c r="BO626" s="659"/>
      <c r="BP626" s="659"/>
      <c r="BQ626" s="659"/>
      <c r="BR626" s="659"/>
      <c r="BS626" s="659"/>
      <c r="BT626" s="659"/>
      <c r="BU626" s="659"/>
      <c r="BV626" s="659"/>
      <c r="BW626" s="659"/>
      <c r="BX626" s="659"/>
      <c r="BY626" s="659"/>
      <c r="BZ626" s="659"/>
      <c r="CA626" s="659"/>
      <c r="CB626" s="659"/>
      <c r="CC626" s="659"/>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59"/>
      <c r="EK626" s="659"/>
      <c r="EL626" s="659"/>
      <c r="EM626" s="659"/>
      <c r="EN626" s="659"/>
      <c r="EO626" s="659"/>
      <c r="EP626" s="659"/>
      <c r="EQ626" s="659"/>
      <c r="ER626" s="659"/>
      <c r="ES626" s="659"/>
      <c r="ET626" s="659"/>
      <c r="EU626" s="659"/>
      <c r="EV626" s="659"/>
      <c r="EW626" s="659"/>
      <c r="EX626" s="659"/>
      <c r="EY626" s="659"/>
      <c r="EZ626" s="659"/>
      <c r="FA626" s="659"/>
      <c r="FB626" s="659"/>
      <c r="FC626" s="659"/>
      <c r="FD626" s="659"/>
      <c r="FE626" s="659"/>
      <c r="FF626" s="659"/>
      <c r="FG626" s="659"/>
      <c r="HZ626" s="18"/>
      <c r="IA626" s="18"/>
      <c r="IB626" s="18"/>
      <c r="IC626" s="18"/>
      <c r="ID626" s="18"/>
      <c r="IE626" s="18"/>
      <c r="IF626" s="18"/>
      <c r="IG626" s="18"/>
      <c r="IH626" s="18"/>
      <c r="II626" s="18"/>
      <c r="IJ626" s="18"/>
      <c r="IK626" s="18"/>
      <c r="IL626" s="18"/>
    </row>
    <row r="627" spans="2:246" s="15" customFormat="1" ht="5.0999999999999996" hidden="1"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1"/>
      <c r="AT627" s="631"/>
      <c r="AU627" s="631"/>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1">
        <v>4</v>
      </c>
      <c r="DX627" s="631"/>
      <c r="DY627" s="631"/>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hidden="1"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2"/>
      <c r="AT628" s="632"/>
      <c r="AU628" s="632"/>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2"/>
      <c r="DX628" s="632"/>
      <c r="DY628" s="632"/>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hidden="1"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3"/>
      <c r="AT629" s="633"/>
      <c r="AU629" s="633"/>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3"/>
      <c r="DX629" s="633"/>
      <c r="DY629" s="633"/>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hidden="1"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1"/>
      <c r="AT630" s="631"/>
      <c r="AU630" s="631"/>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1">
        <v>4</v>
      </c>
      <c r="DX630" s="631"/>
      <c r="DY630" s="631"/>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hidden="1"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2"/>
      <c r="AT631" s="632"/>
      <c r="AU631" s="632"/>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2"/>
      <c r="DX631" s="632"/>
      <c r="DY631" s="632"/>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hidden="1"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3"/>
      <c r="AT632" s="633"/>
      <c r="AU632" s="633"/>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3"/>
      <c r="DX632" s="633"/>
      <c r="DY632" s="633"/>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hidden="1"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1"/>
      <c r="AT633" s="631"/>
      <c r="AU633" s="631"/>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1">
        <v>4</v>
      </c>
      <c r="DX633" s="631"/>
      <c r="DY633" s="631"/>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hidden="1"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2"/>
      <c r="AT634" s="632"/>
      <c r="AU634" s="632"/>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2"/>
      <c r="DX634" s="632"/>
      <c r="DY634" s="632"/>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hidden="1"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3"/>
      <c r="AT635" s="633"/>
      <c r="AU635" s="633"/>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3"/>
      <c r="DX635" s="633"/>
      <c r="DY635" s="633"/>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60"/>
      <c r="Y645" s="660"/>
      <c r="Z645" s="660"/>
      <c r="AA645" s="660"/>
      <c r="AB645" s="660"/>
      <c r="AC645" s="660"/>
      <c r="AD645" s="660"/>
      <c r="AE645" s="660"/>
      <c r="AF645" s="660"/>
      <c r="AG645" s="660"/>
      <c r="AH645" s="660"/>
      <c r="AI645" s="660"/>
      <c r="AJ645" s="660"/>
      <c r="AK645" s="660"/>
      <c r="AL645" s="660"/>
      <c r="AM645" s="660"/>
      <c r="AN645" s="660"/>
      <c r="AO645" s="660"/>
      <c r="AP645" s="660"/>
      <c r="AQ645" s="660"/>
      <c r="AR645" s="660"/>
      <c r="AS645" s="660"/>
      <c r="AT645" s="660"/>
      <c r="AU645" s="660"/>
      <c r="AV645" s="660"/>
      <c r="AW645" s="660"/>
      <c r="AX645" s="660"/>
      <c r="AY645" s="660"/>
      <c r="AZ645" s="660"/>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60" t="s">
        <v>385</v>
      </c>
      <c r="DC645" s="660"/>
      <c r="DD645" s="660"/>
      <c r="DE645" s="660"/>
      <c r="DF645" s="660"/>
      <c r="DG645" s="660"/>
      <c r="DH645" s="660"/>
      <c r="DI645" s="660"/>
      <c r="DJ645" s="660"/>
      <c r="DK645" s="660"/>
      <c r="DL645" s="660"/>
      <c r="DM645" s="660"/>
      <c r="DN645" s="660"/>
      <c r="DO645" s="660"/>
      <c r="DP645" s="660"/>
      <c r="DQ645" s="660"/>
      <c r="DR645" s="660"/>
      <c r="DS645" s="660"/>
      <c r="DT645" s="660"/>
      <c r="DU645" s="660"/>
      <c r="DV645" s="660"/>
      <c r="DW645" s="660"/>
      <c r="DX645" s="660"/>
      <c r="DY645" s="660"/>
      <c r="DZ645" s="660"/>
      <c r="EA645" s="660"/>
      <c r="EB645" s="660"/>
      <c r="EC645" s="660"/>
      <c r="ED645" s="660"/>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08" t="s">
        <v>377</v>
      </c>
      <c r="EX655" s="709"/>
      <c r="EY655" s="709"/>
      <c r="EZ655" s="709"/>
      <c r="FA655" s="709"/>
      <c r="FB655" s="709"/>
      <c r="FC655" s="709"/>
      <c r="FD655" s="709"/>
      <c r="FE655" s="709"/>
      <c r="FF655" s="709"/>
      <c r="FG655" s="709"/>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09"/>
      <c r="EX656" s="709"/>
      <c r="EY656" s="709"/>
      <c r="EZ656" s="709"/>
      <c r="FA656" s="709"/>
      <c r="FB656" s="709"/>
      <c r="FC656" s="709"/>
      <c r="FD656" s="709"/>
      <c r="FE656" s="709"/>
      <c r="FF656" s="709"/>
      <c r="FG656" s="709"/>
    </row>
    <row r="657" spans="1:163" s="15" customFormat="1" ht="16.899999999999999" customHeight="1" x14ac:dyDescent="0.4">
      <c r="A657" s="13"/>
      <c r="B657" s="13"/>
      <c r="C657" s="661" t="s">
        <v>376</v>
      </c>
      <c r="D657" s="661"/>
      <c r="E657" s="661"/>
      <c r="F657" s="661"/>
      <c r="G657" s="661"/>
      <c r="H657" s="661"/>
      <c r="I657" s="661"/>
      <c r="J657" s="661"/>
      <c r="K657" s="661"/>
      <c r="L657" s="661"/>
      <c r="M657" s="661"/>
      <c r="N657" s="661"/>
      <c r="O657" s="661"/>
      <c r="P657" s="661"/>
      <c r="Q657" s="661"/>
      <c r="R657" s="661"/>
      <c r="S657" s="661"/>
      <c r="T657" s="661"/>
      <c r="U657" s="661"/>
      <c r="V657" s="661"/>
      <c r="W657" s="661"/>
      <c r="X657" s="661"/>
      <c r="Y657" s="661"/>
      <c r="Z657" s="661"/>
      <c r="AA657" s="661"/>
      <c r="AB657" s="661"/>
      <c r="AC657" s="661"/>
      <c r="AD657" s="661"/>
      <c r="AE657" s="661"/>
      <c r="AF657" s="661"/>
      <c r="AG657" s="661"/>
      <c r="AH657" s="661"/>
      <c r="AI657" s="661"/>
      <c r="AJ657" s="661"/>
      <c r="AK657" s="661"/>
      <c r="AL657" s="661"/>
      <c r="AM657" s="661"/>
      <c r="AN657" s="661"/>
      <c r="AO657" s="661"/>
      <c r="AP657" s="661"/>
      <c r="AQ657" s="661"/>
      <c r="AR657" s="661"/>
      <c r="AS657" s="661"/>
      <c r="AT657" s="661"/>
      <c r="AU657" s="661"/>
      <c r="AV657" s="661"/>
      <c r="AW657" s="661"/>
      <c r="AX657" s="661"/>
      <c r="AY657" s="661"/>
      <c r="AZ657" s="661"/>
      <c r="BA657" s="661"/>
      <c r="BB657" s="661"/>
      <c r="BC657" s="661"/>
      <c r="BD657" s="661"/>
      <c r="BE657" s="661"/>
      <c r="BF657" s="661"/>
      <c r="BG657" s="661"/>
      <c r="BH657" s="661"/>
      <c r="BI657" s="661"/>
      <c r="BJ657" s="661"/>
      <c r="BK657" s="661"/>
      <c r="BL657" s="661"/>
      <c r="BM657" s="661"/>
      <c r="BN657" s="661"/>
      <c r="BO657" s="661"/>
      <c r="BP657" s="661"/>
      <c r="BS657" s="534"/>
      <c r="BT657" s="534"/>
      <c r="BU657" s="534"/>
      <c r="BV657" s="534"/>
      <c r="BW657" s="534"/>
      <c r="BX657" s="534"/>
      <c r="BY657" s="534"/>
      <c r="BZ657" s="534"/>
      <c r="CA657" s="534"/>
      <c r="CB657" s="534"/>
      <c r="CC657" s="534"/>
      <c r="CE657" s="13"/>
      <c r="CF657" s="13"/>
      <c r="CG657" s="661" t="s">
        <v>376</v>
      </c>
      <c r="CH657" s="661"/>
      <c r="CI657" s="661"/>
      <c r="CJ657" s="661"/>
      <c r="CK657" s="661"/>
      <c r="CL657" s="661"/>
      <c r="CM657" s="661"/>
      <c r="CN657" s="661"/>
      <c r="CO657" s="661"/>
      <c r="CP657" s="661"/>
      <c r="CQ657" s="661"/>
      <c r="CR657" s="661"/>
      <c r="CS657" s="661"/>
      <c r="CT657" s="661"/>
      <c r="CU657" s="661"/>
      <c r="CV657" s="661"/>
      <c r="CW657" s="661"/>
      <c r="CX657" s="661"/>
      <c r="CY657" s="661"/>
      <c r="CZ657" s="661"/>
      <c r="DA657" s="661"/>
      <c r="DB657" s="661"/>
      <c r="DC657" s="661"/>
      <c r="DD657" s="661"/>
      <c r="DE657" s="661"/>
      <c r="DF657" s="661"/>
      <c r="DG657" s="661"/>
      <c r="DH657" s="661"/>
      <c r="DI657" s="661"/>
      <c r="DJ657" s="661"/>
      <c r="DK657" s="661"/>
      <c r="DL657" s="661"/>
      <c r="DM657" s="661"/>
      <c r="DN657" s="661"/>
      <c r="DO657" s="661"/>
      <c r="DP657" s="661"/>
      <c r="DQ657" s="661"/>
      <c r="DR657" s="661"/>
      <c r="DS657" s="661"/>
      <c r="DT657" s="661"/>
      <c r="DU657" s="661"/>
      <c r="DV657" s="661"/>
      <c r="DW657" s="661"/>
      <c r="DX657" s="661"/>
      <c r="DY657" s="661"/>
      <c r="DZ657" s="661"/>
      <c r="EA657" s="661"/>
      <c r="EB657" s="661"/>
      <c r="EC657" s="661"/>
      <c r="ED657" s="661"/>
      <c r="EE657" s="661"/>
      <c r="EF657" s="661"/>
      <c r="EG657" s="661"/>
      <c r="EH657" s="661"/>
      <c r="EI657" s="661"/>
      <c r="EJ657" s="661"/>
      <c r="EK657" s="661"/>
      <c r="EL657" s="661"/>
      <c r="EM657" s="661"/>
      <c r="EN657" s="661"/>
      <c r="EO657" s="661"/>
      <c r="EP657" s="661"/>
      <c r="EQ657" s="661"/>
      <c r="ER657" s="661"/>
      <c r="ES657" s="661"/>
      <c r="ET657" s="661"/>
      <c r="EW657" s="709"/>
      <c r="EX657" s="709"/>
      <c r="EY657" s="709"/>
      <c r="EZ657" s="709"/>
      <c r="FA657" s="709"/>
      <c r="FB657" s="709"/>
      <c r="FC657" s="709"/>
      <c r="FD657" s="709"/>
      <c r="FE657" s="709"/>
      <c r="FF657" s="709"/>
      <c r="FG657" s="709"/>
    </row>
    <row r="658" spans="1:163" s="15" customFormat="1" ht="18.75" customHeight="1" x14ac:dyDescent="0.4">
      <c r="A658" s="13"/>
      <c r="B658" s="13"/>
      <c r="C658" s="661"/>
      <c r="D658" s="661"/>
      <c r="E658" s="661"/>
      <c r="F658" s="661"/>
      <c r="G658" s="661"/>
      <c r="H658" s="661"/>
      <c r="I658" s="661"/>
      <c r="J658" s="661"/>
      <c r="K658" s="661"/>
      <c r="L658" s="661"/>
      <c r="M658" s="661"/>
      <c r="N658" s="661"/>
      <c r="O658" s="661"/>
      <c r="P658" s="661"/>
      <c r="Q658" s="661"/>
      <c r="R658" s="661"/>
      <c r="S658" s="661"/>
      <c r="T658" s="661"/>
      <c r="U658" s="661"/>
      <c r="V658" s="661"/>
      <c r="W658" s="661"/>
      <c r="X658" s="661"/>
      <c r="Y658" s="661"/>
      <c r="Z658" s="661"/>
      <c r="AA658" s="661"/>
      <c r="AB658" s="661"/>
      <c r="AC658" s="661"/>
      <c r="AD658" s="661"/>
      <c r="AE658" s="661"/>
      <c r="AF658" s="661"/>
      <c r="AG658" s="661"/>
      <c r="AH658" s="661"/>
      <c r="AI658" s="661"/>
      <c r="AJ658" s="661"/>
      <c r="AK658" s="661"/>
      <c r="AL658" s="661"/>
      <c r="AM658" s="661"/>
      <c r="AN658" s="661"/>
      <c r="AO658" s="661"/>
      <c r="AP658" s="661"/>
      <c r="AQ658" s="661"/>
      <c r="AR658" s="661"/>
      <c r="AS658" s="661"/>
      <c r="AT658" s="661"/>
      <c r="AU658" s="661"/>
      <c r="AV658" s="661"/>
      <c r="AW658" s="661"/>
      <c r="AX658" s="661"/>
      <c r="AY658" s="661"/>
      <c r="AZ658" s="661"/>
      <c r="BA658" s="661"/>
      <c r="BB658" s="661"/>
      <c r="BC658" s="661"/>
      <c r="BD658" s="661"/>
      <c r="BE658" s="661"/>
      <c r="BF658" s="661"/>
      <c r="BG658" s="661"/>
      <c r="BH658" s="661"/>
      <c r="BI658" s="661"/>
      <c r="BJ658" s="661"/>
      <c r="BK658" s="661"/>
      <c r="BL658" s="661"/>
      <c r="BM658" s="661"/>
      <c r="BN658" s="661"/>
      <c r="BO658" s="661"/>
      <c r="BP658" s="661"/>
      <c r="CE658" s="13"/>
      <c r="CF658" s="13"/>
      <c r="CG658" s="661"/>
      <c r="CH658" s="661"/>
      <c r="CI658" s="661"/>
      <c r="CJ658" s="661"/>
      <c r="CK658" s="661"/>
      <c r="CL658" s="661"/>
      <c r="CM658" s="661"/>
      <c r="CN658" s="661"/>
      <c r="CO658" s="661"/>
      <c r="CP658" s="661"/>
      <c r="CQ658" s="661"/>
      <c r="CR658" s="661"/>
      <c r="CS658" s="661"/>
      <c r="CT658" s="661"/>
      <c r="CU658" s="661"/>
      <c r="CV658" s="661"/>
      <c r="CW658" s="661"/>
      <c r="CX658" s="661"/>
      <c r="CY658" s="661"/>
      <c r="CZ658" s="661"/>
      <c r="DA658" s="661"/>
      <c r="DB658" s="661"/>
      <c r="DC658" s="661"/>
      <c r="DD658" s="661"/>
      <c r="DE658" s="661"/>
      <c r="DF658" s="661"/>
      <c r="DG658" s="661"/>
      <c r="DH658" s="661"/>
      <c r="DI658" s="661"/>
      <c r="DJ658" s="661"/>
      <c r="DK658" s="661"/>
      <c r="DL658" s="661"/>
      <c r="DM658" s="661"/>
      <c r="DN658" s="661"/>
      <c r="DO658" s="661"/>
      <c r="DP658" s="661"/>
      <c r="DQ658" s="661"/>
      <c r="DR658" s="661"/>
      <c r="DS658" s="661"/>
      <c r="DT658" s="661"/>
      <c r="DU658" s="661"/>
      <c r="DV658" s="661"/>
      <c r="DW658" s="661"/>
      <c r="DX658" s="661"/>
      <c r="DY658" s="661"/>
      <c r="DZ658" s="661"/>
      <c r="EA658" s="661"/>
      <c r="EB658" s="661"/>
      <c r="EC658" s="661"/>
      <c r="ED658" s="661"/>
      <c r="EE658" s="661"/>
      <c r="EF658" s="661"/>
      <c r="EG658" s="661"/>
      <c r="EH658" s="661"/>
      <c r="EI658" s="661"/>
      <c r="EJ658" s="661"/>
      <c r="EK658" s="661"/>
      <c r="EL658" s="661"/>
      <c r="EM658" s="661"/>
      <c r="EN658" s="661"/>
      <c r="EO658" s="661"/>
      <c r="EP658" s="661"/>
      <c r="EQ658" s="661"/>
      <c r="ER658" s="661"/>
      <c r="ES658" s="661"/>
      <c r="ET658" s="661"/>
    </row>
    <row r="659" spans="1:163" s="15" customFormat="1" ht="18.75" customHeight="1" x14ac:dyDescent="0.4">
      <c r="A659" s="13"/>
      <c r="B659" s="13"/>
      <c r="C659" s="661"/>
      <c r="D659" s="661"/>
      <c r="E659" s="661"/>
      <c r="F659" s="661"/>
      <c r="G659" s="661"/>
      <c r="H659" s="661"/>
      <c r="I659" s="661"/>
      <c r="J659" s="661"/>
      <c r="K659" s="661"/>
      <c r="L659" s="661"/>
      <c r="M659" s="661"/>
      <c r="N659" s="661"/>
      <c r="O659" s="661"/>
      <c r="P659" s="661"/>
      <c r="Q659" s="661"/>
      <c r="R659" s="661"/>
      <c r="S659" s="661"/>
      <c r="T659" s="661"/>
      <c r="U659" s="661"/>
      <c r="V659" s="661"/>
      <c r="W659" s="661"/>
      <c r="X659" s="661"/>
      <c r="Y659" s="661"/>
      <c r="Z659" s="661"/>
      <c r="AA659" s="661"/>
      <c r="AB659" s="661"/>
      <c r="AC659" s="661"/>
      <c r="AD659" s="661"/>
      <c r="AE659" s="661"/>
      <c r="AF659" s="661"/>
      <c r="AG659" s="661"/>
      <c r="AH659" s="661"/>
      <c r="AI659" s="661"/>
      <c r="AJ659" s="661"/>
      <c r="AK659" s="661"/>
      <c r="AL659" s="661"/>
      <c r="AM659" s="661"/>
      <c r="AN659" s="661"/>
      <c r="AO659" s="661"/>
      <c r="AP659" s="661"/>
      <c r="AQ659" s="661"/>
      <c r="AR659" s="661"/>
      <c r="AS659" s="661"/>
      <c r="AT659" s="661"/>
      <c r="AU659" s="661"/>
      <c r="AV659" s="661"/>
      <c r="AW659" s="661"/>
      <c r="AX659" s="661"/>
      <c r="AY659" s="661"/>
      <c r="AZ659" s="661"/>
      <c r="BA659" s="661"/>
      <c r="BB659" s="661"/>
      <c r="BC659" s="661"/>
      <c r="BD659" s="661"/>
      <c r="BE659" s="661"/>
      <c r="BF659" s="661"/>
      <c r="BG659" s="661"/>
      <c r="BH659" s="661"/>
      <c r="BI659" s="661"/>
      <c r="BJ659" s="661"/>
      <c r="BK659" s="661"/>
      <c r="BL659" s="661"/>
      <c r="BM659" s="661"/>
      <c r="BN659" s="661"/>
      <c r="BO659" s="661"/>
      <c r="BP659" s="661"/>
      <c r="CE659" s="13"/>
      <c r="CF659" s="13"/>
      <c r="CG659" s="661"/>
      <c r="CH659" s="661"/>
      <c r="CI659" s="661"/>
      <c r="CJ659" s="661"/>
      <c r="CK659" s="661"/>
      <c r="CL659" s="661"/>
      <c r="CM659" s="661"/>
      <c r="CN659" s="661"/>
      <c r="CO659" s="661"/>
      <c r="CP659" s="661"/>
      <c r="CQ659" s="661"/>
      <c r="CR659" s="661"/>
      <c r="CS659" s="661"/>
      <c r="CT659" s="661"/>
      <c r="CU659" s="661"/>
      <c r="CV659" s="661"/>
      <c r="CW659" s="661"/>
      <c r="CX659" s="661"/>
      <c r="CY659" s="661"/>
      <c r="CZ659" s="661"/>
      <c r="DA659" s="661"/>
      <c r="DB659" s="661"/>
      <c r="DC659" s="661"/>
      <c r="DD659" s="661"/>
      <c r="DE659" s="661"/>
      <c r="DF659" s="661"/>
      <c r="DG659" s="661"/>
      <c r="DH659" s="661"/>
      <c r="DI659" s="661"/>
      <c r="DJ659" s="661"/>
      <c r="DK659" s="661"/>
      <c r="DL659" s="661"/>
      <c r="DM659" s="661"/>
      <c r="DN659" s="661"/>
      <c r="DO659" s="661"/>
      <c r="DP659" s="661"/>
      <c r="DQ659" s="661"/>
      <c r="DR659" s="661"/>
      <c r="DS659" s="661"/>
      <c r="DT659" s="661"/>
      <c r="DU659" s="661"/>
      <c r="DV659" s="661"/>
      <c r="DW659" s="661"/>
      <c r="DX659" s="661"/>
      <c r="DY659" s="661"/>
      <c r="DZ659" s="661"/>
      <c r="EA659" s="661"/>
      <c r="EB659" s="661"/>
      <c r="EC659" s="661"/>
      <c r="ED659" s="661"/>
      <c r="EE659" s="661"/>
      <c r="EF659" s="661"/>
      <c r="EG659" s="661"/>
      <c r="EH659" s="661"/>
      <c r="EI659" s="661"/>
      <c r="EJ659" s="661"/>
      <c r="EK659" s="661"/>
      <c r="EL659" s="661"/>
      <c r="EM659" s="661"/>
      <c r="EN659" s="661"/>
      <c r="EO659" s="661"/>
      <c r="EP659" s="661"/>
      <c r="EQ659" s="661"/>
      <c r="ER659" s="661"/>
      <c r="ES659" s="661"/>
      <c r="ET659" s="661"/>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62" t="s">
        <v>375</v>
      </c>
      <c r="F661" s="662"/>
      <c r="G661" s="662"/>
      <c r="H661" s="662"/>
      <c r="I661" s="662"/>
      <c r="J661" s="662"/>
      <c r="K661" s="662"/>
      <c r="L661" s="662"/>
      <c r="M661" s="662"/>
      <c r="N661" s="662"/>
      <c r="O661" s="662"/>
      <c r="P661" s="662"/>
      <c r="Q661" s="662"/>
      <c r="R661" s="662"/>
      <c r="S661" s="662"/>
      <c r="T661" s="662"/>
      <c r="U661" s="662"/>
      <c r="V661" s="662"/>
      <c r="W661" s="662"/>
      <c r="X661" s="662"/>
      <c r="Y661" s="662"/>
      <c r="Z661" s="662"/>
      <c r="AA661" s="662"/>
      <c r="AB661" s="662"/>
      <c r="AC661" s="662"/>
      <c r="AD661" s="662"/>
      <c r="AE661" s="662"/>
      <c r="AF661" s="662"/>
      <c r="AG661" s="662"/>
      <c r="AH661" s="662"/>
      <c r="AI661" s="662"/>
      <c r="AJ661" s="662"/>
      <c r="AK661" s="662"/>
      <c r="AL661" s="662"/>
      <c r="AM661" s="662"/>
      <c r="AN661" s="662"/>
      <c r="AO661" s="662"/>
      <c r="AP661" s="662"/>
      <c r="AQ661" s="662"/>
      <c r="AR661" s="662"/>
      <c r="AS661" s="662"/>
      <c r="AT661" s="662"/>
      <c r="AU661" s="662"/>
      <c r="AV661" s="662"/>
      <c r="AW661" s="662"/>
      <c r="AX661" s="662"/>
      <c r="AY661" s="662"/>
      <c r="AZ661" s="662"/>
      <c r="BA661" s="662"/>
      <c r="BB661" s="662"/>
      <c r="BC661" s="662"/>
      <c r="BD661" s="662"/>
      <c r="BE661" s="662"/>
      <c r="BF661" s="662"/>
      <c r="BG661" s="662"/>
      <c r="BH661" s="662"/>
      <c r="BI661" s="662"/>
      <c r="BJ661" s="662"/>
      <c r="BK661" s="662"/>
      <c r="BL661" s="662"/>
      <c r="BM661" s="662"/>
      <c r="BN661" s="662"/>
      <c r="BO661" s="662"/>
      <c r="BP661" s="662"/>
      <c r="BQ661" s="662"/>
      <c r="BR661" s="662"/>
      <c r="BS661" s="662"/>
      <c r="BT661" s="662"/>
      <c r="CE661" s="13"/>
      <c r="CF661" s="13"/>
      <c r="CG661" s="232"/>
      <c r="CH661" s="241"/>
      <c r="CI661" s="662" t="s">
        <v>375</v>
      </c>
      <c r="CJ661" s="662"/>
      <c r="CK661" s="662"/>
      <c r="CL661" s="662"/>
      <c r="CM661" s="662"/>
      <c r="CN661" s="662"/>
      <c r="CO661" s="662"/>
      <c r="CP661" s="662"/>
      <c r="CQ661" s="662"/>
      <c r="CR661" s="662"/>
      <c r="CS661" s="662"/>
      <c r="CT661" s="662"/>
      <c r="CU661" s="662"/>
      <c r="CV661" s="662"/>
      <c r="CW661" s="662"/>
      <c r="CX661" s="662"/>
      <c r="CY661" s="662"/>
      <c r="CZ661" s="662"/>
      <c r="DA661" s="662"/>
      <c r="DB661" s="662"/>
      <c r="DC661" s="662"/>
      <c r="DD661" s="662"/>
      <c r="DE661" s="662"/>
      <c r="DF661" s="662"/>
      <c r="DG661" s="662"/>
      <c r="DH661" s="662"/>
      <c r="DI661" s="662"/>
      <c r="DJ661" s="662"/>
      <c r="DK661" s="662"/>
      <c r="DL661" s="662"/>
      <c r="DM661" s="662"/>
      <c r="DN661" s="662"/>
      <c r="DO661" s="662"/>
      <c r="DP661" s="662"/>
      <c r="DQ661" s="662"/>
      <c r="DR661" s="662"/>
      <c r="DS661" s="662"/>
      <c r="DT661" s="662"/>
      <c r="DU661" s="662"/>
      <c r="DV661" s="662"/>
      <c r="DW661" s="662"/>
      <c r="DX661" s="662"/>
      <c r="DY661" s="662"/>
      <c r="DZ661" s="662"/>
      <c r="EA661" s="662"/>
      <c r="EB661" s="662"/>
      <c r="EC661" s="662"/>
      <c r="ED661" s="662"/>
      <c r="EE661" s="662"/>
      <c r="EF661" s="662"/>
      <c r="EG661" s="662"/>
      <c r="EH661" s="662"/>
      <c r="EI661" s="662"/>
      <c r="EJ661" s="662"/>
      <c r="EK661" s="662"/>
      <c r="EL661" s="662"/>
      <c r="EM661" s="662"/>
      <c r="EN661" s="662"/>
      <c r="EO661" s="662"/>
      <c r="EP661" s="662"/>
      <c r="EQ661" s="662"/>
      <c r="ER661" s="662"/>
      <c r="ES661" s="662"/>
      <c r="ET661" s="662"/>
      <c r="EU661" s="662"/>
      <c r="EV661" s="662"/>
      <c r="EW661" s="662"/>
      <c r="EX661" s="662"/>
    </row>
    <row r="662" spans="1:163" s="15" customFormat="1" ht="19.899999999999999" customHeight="1" thickBot="1" x14ac:dyDescent="0.45">
      <c r="A662" s="13"/>
      <c r="B662" s="13"/>
      <c r="C662" s="232"/>
      <c r="D662" s="13"/>
      <c r="E662" s="663" t="s">
        <v>351</v>
      </c>
      <c r="F662" s="664"/>
      <c r="G662" s="664"/>
      <c r="H662" s="664"/>
      <c r="I662" s="664"/>
      <c r="J662" s="664"/>
      <c r="K662" s="664"/>
      <c r="L662" s="664"/>
      <c r="M662" s="664"/>
      <c r="N662" s="664"/>
      <c r="O662" s="664"/>
      <c r="P662" s="664"/>
      <c r="Q662" s="664"/>
      <c r="R662" s="664"/>
      <c r="S662" s="663" t="s">
        <v>374</v>
      </c>
      <c r="T662" s="664"/>
      <c r="U662" s="664"/>
      <c r="V662" s="664"/>
      <c r="W662" s="664"/>
      <c r="X662" s="664"/>
      <c r="Y662" s="664"/>
      <c r="Z662" s="664"/>
      <c r="AA662" s="664"/>
      <c r="AB662" s="664"/>
      <c r="AC662" s="664"/>
      <c r="AD662" s="664"/>
      <c r="AE662" s="664"/>
      <c r="AF662" s="664"/>
      <c r="AG662" s="664"/>
      <c r="AH662" s="664"/>
      <c r="AI662" s="664"/>
      <c r="AJ662" s="664"/>
      <c r="AK662" s="664"/>
      <c r="AL662" s="664"/>
      <c r="AM662" s="664"/>
      <c r="AN662" s="664"/>
      <c r="AO662" s="664"/>
      <c r="AP662" s="664"/>
      <c r="AQ662" s="664"/>
      <c r="AR662" s="664"/>
      <c r="AS662" s="664"/>
      <c r="AT662" s="664"/>
      <c r="AU662" s="664"/>
      <c r="AV662" s="664"/>
      <c r="AW662" s="664"/>
      <c r="AX662" s="664"/>
      <c r="AY662" s="665"/>
      <c r="AZ662" s="663" t="s">
        <v>349</v>
      </c>
      <c r="BA662" s="664"/>
      <c r="BB662" s="664"/>
      <c r="BC662" s="665"/>
      <c r="BD662" s="663" t="s">
        <v>348</v>
      </c>
      <c r="BE662" s="664"/>
      <c r="BF662" s="664"/>
      <c r="BG662" s="664"/>
      <c r="BH662" s="664"/>
      <c r="BI662" s="664"/>
      <c r="BJ662" s="664"/>
      <c r="BK662" s="664"/>
      <c r="BL662" s="664"/>
      <c r="BM662" s="664"/>
      <c r="BN662" s="664"/>
      <c r="BO662" s="664"/>
      <c r="BP662" s="664"/>
      <c r="BQ662" s="664"/>
      <c r="BR662" s="664"/>
      <c r="BS662" s="664"/>
      <c r="BT662" s="665"/>
      <c r="CE662" s="13"/>
      <c r="CF662" s="13"/>
      <c r="CG662" s="232"/>
      <c r="CH662" s="13"/>
      <c r="CI662" s="663" t="s">
        <v>351</v>
      </c>
      <c r="CJ662" s="664"/>
      <c r="CK662" s="664"/>
      <c r="CL662" s="664"/>
      <c r="CM662" s="664"/>
      <c r="CN662" s="664"/>
      <c r="CO662" s="664"/>
      <c r="CP662" s="664"/>
      <c r="CQ662" s="664"/>
      <c r="CR662" s="664"/>
      <c r="CS662" s="664"/>
      <c r="CT662" s="664"/>
      <c r="CU662" s="664"/>
      <c r="CV662" s="664"/>
      <c r="CW662" s="663" t="s">
        <v>374</v>
      </c>
      <c r="CX662" s="664"/>
      <c r="CY662" s="664"/>
      <c r="CZ662" s="664"/>
      <c r="DA662" s="664"/>
      <c r="DB662" s="664"/>
      <c r="DC662" s="664"/>
      <c r="DD662" s="664"/>
      <c r="DE662" s="664"/>
      <c r="DF662" s="664"/>
      <c r="DG662" s="664"/>
      <c r="DH662" s="664"/>
      <c r="DI662" s="664"/>
      <c r="DJ662" s="664"/>
      <c r="DK662" s="664"/>
      <c r="DL662" s="664"/>
      <c r="DM662" s="664"/>
      <c r="DN662" s="664"/>
      <c r="DO662" s="664"/>
      <c r="DP662" s="664"/>
      <c r="DQ662" s="664"/>
      <c r="DR662" s="664"/>
      <c r="DS662" s="664"/>
      <c r="DT662" s="664"/>
      <c r="DU662" s="664"/>
      <c r="DV662" s="664"/>
      <c r="DW662" s="664"/>
      <c r="DX662" s="664"/>
      <c r="DY662" s="664"/>
      <c r="DZ662" s="664"/>
      <c r="EA662" s="664"/>
      <c r="EB662" s="664"/>
      <c r="EC662" s="665"/>
      <c r="ED662" s="663" t="s">
        <v>349</v>
      </c>
      <c r="EE662" s="664"/>
      <c r="EF662" s="664"/>
      <c r="EG662" s="665"/>
      <c r="EH662" s="663" t="s">
        <v>348</v>
      </c>
      <c r="EI662" s="664"/>
      <c r="EJ662" s="664"/>
      <c r="EK662" s="664"/>
      <c r="EL662" s="664"/>
      <c r="EM662" s="664"/>
      <c r="EN662" s="664"/>
      <c r="EO662" s="664"/>
      <c r="EP662" s="664"/>
      <c r="EQ662" s="664"/>
      <c r="ER662" s="664"/>
      <c r="ES662" s="664"/>
      <c r="ET662" s="664"/>
      <c r="EU662" s="664"/>
      <c r="EV662" s="664"/>
      <c r="EW662" s="664"/>
      <c r="EX662" s="665"/>
    </row>
    <row r="663" spans="1:163" s="15" customFormat="1" ht="19.899999999999999" customHeight="1" x14ac:dyDescent="0.4">
      <c r="A663" s="13"/>
      <c r="B663" s="13"/>
      <c r="C663" s="232"/>
      <c r="D663" s="13"/>
      <c r="E663" s="638" t="s">
        <v>373</v>
      </c>
      <c r="F663" s="639"/>
      <c r="G663" s="639"/>
      <c r="H663" s="639"/>
      <c r="I663" s="639"/>
      <c r="J663" s="639"/>
      <c r="K663" s="639"/>
      <c r="L663" s="639"/>
      <c r="M663" s="639"/>
      <c r="N663" s="639"/>
      <c r="O663" s="639"/>
      <c r="P663" s="639"/>
      <c r="Q663" s="639"/>
      <c r="R663" s="639"/>
      <c r="S663" s="666" t="s">
        <v>372</v>
      </c>
      <c r="T663" s="667"/>
      <c r="U663" s="667"/>
      <c r="V663" s="667"/>
      <c r="W663" s="667"/>
      <c r="X663" s="667"/>
      <c r="Y663" s="667"/>
      <c r="Z663" s="667"/>
      <c r="AA663" s="667"/>
      <c r="AB663" s="667"/>
      <c r="AC663" s="667"/>
      <c r="AD663" s="667"/>
      <c r="AE663" s="667"/>
      <c r="AF663" s="667"/>
      <c r="AG663" s="667"/>
      <c r="AH663" s="667"/>
      <c r="AI663" s="667"/>
      <c r="AJ663" s="667"/>
      <c r="AK663" s="667"/>
      <c r="AL663" s="667"/>
      <c r="AM663" s="667"/>
      <c r="AN663" s="667"/>
      <c r="AO663" s="667"/>
      <c r="AP663" s="667"/>
      <c r="AQ663" s="667"/>
      <c r="AR663" s="667"/>
      <c r="AS663" s="667"/>
      <c r="AT663" s="667"/>
      <c r="AU663" s="667"/>
      <c r="AV663" s="667"/>
      <c r="AW663" s="667"/>
      <c r="AX663" s="667"/>
      <c r="AY663" s="668"/>
      <c r="AZ663" s="669"/>
      <c r="BA663" s="670"/>
      <c r="BB663" s="670"/>
      <c r="BC663" s="671"/>
      <c r="BD663" s="672"/>
      <c r="BE663" s="673"/>
      <c r="BF663" s="673"/>
      <c r="BG663" s="673"/>
      <c r="BH663" s="673"/>
      <c r="BI663" s="673"/>
      <c r="BJ663" s="673"/>
      <c r="BK663" s="673"/>
      <c r="BL663" s="673"/>
      <c r="BM663" s="673"/>
      <c r="BN663" s="673"/>
      <c r="BO663" s="673"/>
      <c r="BP663" s="673"/>
      <c r="BQ663" s="673"/>
      <c r="BR663" s="673"/>
      <c r="BS663" s="673"/>
      <c r="BT663" s="674"/>
      <c r="CE663" s="13"/>
      <c r="CF663" s="13"/>
      <c r="CG663" s="232"/>
      <c r="CH663" s="13"/>
      <c r="CI663" s="638" t="s">
        <v>373</v>
      </c>
      <c r="CJ663" s="639"/>
      <c r="CK663" s="639"/>
      <c r="CL663" s="639"/>
      <c r="CM663" s="639"/>
      <c r="CN663" s="639"/>
      <c r="CO663" s="639"/>
      <c r="CP663" s="639"/>
      <c r="CQ663" s="639"/>
      <c r="CR663" s="639"/>
      <c r="CS663" s="639"/>
      <c r="CT663" s="639"/>
      <c r="CU663" s="639"/>
      <c r="CV663" s="639"/>
      <c r="CW663" s="666" t="s">
        <v>372</v>
      </c>
      <c r="CX663" s="667"/>
      <c r="CY663" s="667"/>
      <c r="CZ663" s="667"/>
      <c r="DA663" s="667"/>
      <c r="DB663" s="667"/>
      <c r="DC663" s="667"/>
      <c r="DD663" s="667"/>
      <c r="DE663" s="667"/>
      <c r="DF663" s="667"/>
      <c r="DG663" s="667"/>
      <c r="DH663" s="667"/>
      <c r="DI663" s="667"/>
      <c r="DJ663" s="667"/>
      <c r="DK663" s="667"/>
      <c r="DL663" s="667"/>
      <c r="DM663" s="667"/>
      <c r="DN663" s="667"/>
      <c r="DO663" s="667"/>
      <c r="DP663" s="667"/>
      <c r="DQ663" s="667"/>
      <c r="DR663" s="667"/>
      <c r="DS663" s="667"/>
      <c r="DT663" s="667"/>
      <c r="DU663" s="667"/>
      <c r="DV663" s="667"/>
      <c r="DW663" s="667"/>
      <c r="DX663" s="667"/>
      <c r="DY663" s="667"/>
      <c r="DZ663" s="667"/>
      <c r="EA663" s="667"/>
      <c r="EB663" s="667"/>
      <c r="EC663" s="668"/>
      <c r="ED663" s="669">
        <v>1</v>
      </c>
      <c r="EE663" s="670"/>
      <c r="EF663" s="670"/>
      <c r="EG663" s="671"/>
      <c r="EH663" s="672" t="s">
        <v>371</v>
      </c>
      <c r="EI663" s="673"/>
      <c r="EJ663" s="673"/>
      <c r="EK663" s="673"/>
      <c r="EL663" s="673"/>
      <c r="EM663" s="673"/>
      <c r="EN663" s="673"/>
      <c r="EO663" s="673"/>
      <c r="EP663" s="673"/>
      <c r="EQ663" s="673"/>
      <c r="ER663" s="673"/>
      <c r="ES663" s="673"/>
      <c r="ET663" s="673"/>
      <c r="EU663" s="673"/>
      <c r="EV663" s="673"/>
      <c r="EW663" s="673"/>
      <c r="EX663" s="674"/>
    </row>
    <row r="664" spans="1:163" s="15" customFormat="1" ht="19.899999999999999" customHeight="1" x14ac:dyDescent="0.4">
      <c r="A664" s="13"/>
      <c r="B664" s="13"/>
      <c r="C664" s="232"/>
      <c r="D664" s="13"/>
      <c r="E664" s="640"/>
      <c r="F664" s="641"/>
      <c r="G664" s="641"/>
      <c r="H664" s="641"/>
      <c r="I664" s="641"/>
      <c r="J664" s="641"/>
      <c r="K664" s="641"/>
      <c r="L664" s="641"/>
      <c r="M664" s="641"/>
      <c r="N664" s="641"/>
      <c r="O664" s="641"/>
      <c r="P664" s="641"/>
      <c r="Q664" s="641"/>
      <c r="R664" s="641"/>
      <c r="S664" s="675" t="s">
        <v>370</v>
      </c>
      <c r="T664" s="676"/>
      <c r="U664" s="676"/>
      <c r="V664" s="676"/>
      <c r="W664" s="676"/>
      <c r="X664" s="676"/>
      <c r="Y664" s="676"/>
      <c r="Z664" s="676"/>
      <c r="AA664" s="676"/>
      <c r="AB664" s="676"/>
      <c r="AC664" s="676"/>
      <c r="AD664" s="676"/>
      <c r="AE664" s="676"/>
      <c r="AF664" s="676"/>
      <c r="AG664" s="676"/>
      <c r="AH664" s="676"/>
      <c r="AI664" s="676"/>
      <c r="AJ664" s="676"/>
      <c r="AK664" s="676"/>
      <c r="AL664" s="676"/>
      <c r="AM664" s="676"/>
      <c r="AN664" s="676"/>
      <c r="AO664" s="676"/>
      <c r="AP664" s="676"/>
      <c r="AQ664" s="676"/>
      <c r="AR664" s="676"/>
      <c r="AS664" s="676"/>
      <c r="AT664" s="676"/>
      <c r="AU664" s="676"/>
      <c r="AV664" s="676"/>
      <c r="AW664" s="676"/>
      <c r="AX664" s="676"/>
      <c r="AY664" s="677"/>
      <c r="AZ664" s="678"/>
      <c r="BA664" s="679"/>
      <c r="BB664" s="679"/>
      <c r="BC664" s="680"/>
      <c r="BD664" s="678"/>
      <c r="BE664" s="679"/>
      <c r="BF664" s="679"/>
      <c r="BG664" s="679"/>
      <c r="BH664" s="679"/>
      <c r="BI664" s="679"/>
      <c r="BJ664" s="679"/>
      <c r="BK664" s="679"/>
      <c r="BL664" s="679"/>
      <c r="BM664" s="679"/>
      <c r="BN664" s="679"/>
      <c r="BO664" s="679"/>
      <c r="BP664" s="679"/>
      <c r="BQ664" s="679"/>
      <c r="BR664" s="679"/>
      <c r="BS664" s="679"/>
      <c r="BT664" s="680"/>
      <c r="CE664" s="13"/>
      <c r="CF664" s="13"/>
      <c r="CG664" s="232"/>
      <c r="CH664" s="13"/>
      <c r="CI664" s="640"/>
      <c r="CJ664" s="641"/>
      <c r="CK664" s="641"/>
      <c r="CL664" s="641"/>
      <c r="CM664" s="641"/>
      <c r="CN664" s="641"/>
      <c r="CO664" s="641"/>
      <c r="CP664" s="641"/>
      <c r="CQ664" s="641"/>
      <c r="CR664" s="641"/>
      <c r="CS664" s="641"/>
      <c r="CT664" s="641"/>
      <c r="CU664" s="641"/>
      <c r="CV664" s="641"/>
      <c r="CW664" s="675" t="s">
        <v>370</v>
      </c>
      <c r="CX664" s="676"/>
      <c r="CY664" s="676"/>
      <c r="CZ664" s="676"/>
      <c r="DA664" s="676"/>
      <c r="DB664" s="676"/>
      <c r="DC664" s="676"/>
      <c r="DD664" s="676"/>
      <c r="DE664" s="676"/>
      <c r="DF664" s="676"/>
      <c r="DG664" s="676"/>
      <c r="DH664" s="676"/>
      <c r="DI664" s="676"/>
      <c r="DJ664" s="676"/>
      <c r="DK664" s="676"/>
      <c r="DL664" s="676"/>
      <c r="DM664" s="676"/>
      <c r="DN664" s="676"/>
      <c r="DO664" s="676"/>
      <c r="DP664" s="676"/>
      <c r="DQ664" s="676"/>
      <c r="DR664" s="676"/>
      <c r="DS664" s="676"/>
      <c r="DT664" s="676"/>
      <c r="DU664" s="676"/>
      <c r="DV664" s="676"/>
      <c r="DW664" s="676"/>
      <c r="DX664" s="676"/>
      <c r="DY664" s="676"/>
      <c r="DZ664" s="676"/>
      <c r="EA664" s="676"/>
      <c r="EB664" s="676"/>
      <c r="EC664" s="677"/>
      <c r="ED664" s="678">
        <v>0</v>
      </c>
      <c r="EE664" s="679"/>
      <c r="EF664" s="679"/>
      <c r="EG664" s="680"/>
      <c r="EH664" s="678" t="s">
        <v>359</v>
      </c>
      <c r="EI664" s="679"/>
      <c r="EJ664" s="679"/>
      <c r="EK664" s="679"/>
      <c r="EL664" s="679"/>
      <c r="EM664" s="679"/>
      <c r="EN664" s="679"/>
      <c r="EO664" s="679"/>
      <c r="EP664" s="679"/>
      <c r="EQ664" s="679"/>
      <c r="ER664" s="679"/>
      <c r="ES664" s="679"/>
      <c r="ET664" s="679"/>
      <c r="EU664" s="679"/>
      <c r="EV664" s="679"/>
      <c r="EW664" s="679"/>
      <c r="EX664" s="680"/>
    </row>
    <row r="665" spans="1:163" s="15" customFormat="1" ht="19.899999999999999" customHeight="1" x14ac:dyDescent="0.4">
      <c r="A665" s="13"/>
      <c r="B665" s="232"/>
      <c r="C665" s="232"/>
      <c r="D665" s="13"/>
      <c r="E665" s="640"/>
      <c r="F665" s="641"/>
      <c r="G665" s="641"/>
      <c r="H665" s="641"/>
      <c r="I665" s="641"/>
      <c r="J665" s="641"/>
      <c r="K665" s="641"/>
      <c r="L665" s="641"/>
      <c r="M665" s="641"/>
      <c r="N665" s="641"/>
      <c r="O665" s="641"/>
      <c r="P665" s="641"/>
      <c r="Q665" s="641"/>
      <c r="R665" s="641"/>
      <c r="S665" s="675" t="s">
        <v>369</v>
      </c>
      <c r="T665" s="676"/>
      <c r="U665" s="676"/>
      <c r="V665" s="676"/>
      <c r="W665" s="676"/>
      <c r="X665" s="676"/>
      <c r="Y665" s="676"/>
      <c r="Z665" s="676"/>
      <c r="AA665" s="676"/>
      <c r="AB665" s="676"/>
      <c r="AC665" s="676"/>
      <c r="AD665" s="676"/>
      <c r="AE665" s="676"/>
      <c r="AF665" s="676"/>
      <c r="AG665" s="676"/>
      <c r="AH665" s="676"/>
      <c r="AI665" s="676"/>
      <c r="AJ665" s="676"/>
      <c r="AK665" s="676"/>
      <c r="AL665" s="676"/>
      <c r="AM665" s="676"/>
      <c r="AN665" s="676"/>
      <c r="AO665" s="676"/>
      <c r="AP665" s="676"/>
      <c r="AQ665" s="676"/>
      <c r="AR665" s="676"/>
      <c r="AS665" s="676"/>
      <c r="AT665" s="676"/>
      <c r="AU665" s="676"/>
      <c r="AV665" s="676"/>
      <c r="AW665" s="676"/>
      <c r="AX665" s="676"/>
      <c r="AY665" s="677"/>
      <c r="AZ665" s="678"/>
      <c r="BA665" s="679"/>
      <c r="BB665" s="679"/>
      <c r="BC665" s="680"/>
      <c r="BD665" s="681"/>
      <c r="BE665" s="682"/>
      <c r="BF665" s="682"/>
      <c r="BG665" s="682"/>
      <c r="BH665" s="682"/>
      <c r="BI665" s="682"/>
      <c r="BJ665" s="682"/>
      <c r="BK665" s="682"/>
      <c r="BL665" s="682"/>
      <c r="BM665" s="682"/>
      <c r="BN665" s="682"/>
      <c r="BO665" s="682"/>
      <c r="BP665" s="682"/>
      <c r="BQ665" s="682"/>
      <c r="BR665" s="682"/>
      <c r="BS665" s="682"/>
      <c r="BT665" s="683"/>
      <c r="CE665" s="13"/>
      <c r="CF665" s="232"/>
      <c r="CG665" s="232"/>
      <c r="CH665" s="13"/>
      <c r="CI665" s="640"/>
      <c r="CJ665" s="641"/>
      <c r="CK665" s="641"/>
      <c r="CL665" s="641"/>
      <c r="CM665" s="641"/>
      <c r="CN665" s="641"/>
      <c r="CO665" s="641"/>
      <c r="CP665" s="641"/>
      <c r="CQ665" s="641"/>
      <c r="CR665" s="641"/>
      <c r="CS665" s="641"/>
      <c r="CT665" s="641"/>
      <c r="CU665" s="641"/>
      <c r="CV665" s="641"/>
      <c r="CW665" s="675" t="s">
        <v>369</v>
      </c>
      <c r="CX665" s="676"/>
      <c r="CY665" s="676"/>
      <c r="CZ665" s="676"/>
      <c r="DA665" s="676"/>
      <c r="DB665" s="676"/>
      <c r="DC665" s="676"/>
      <c r="DD665" s="676"/>
      <c r="DE665" s="676"/>
      <c r="DF665" s="676"/>
      <c r="DG665" s="676"/>
      <c r="DH665" s="676"/>
      <c r="DI665" s="676"/>
      <c r="DJ665" s="676"/>
      <c r="DK665" s="676"/>
      <c r="DL665" s="676"/>
      <c r="DM665" s="676"/>
      <c r="DN665" s="676"/>
      <c r="DO665" s="676"/>
      <c r="DP665" s="676"/>
      <c r="DQ665" s="676"/>
      <c r="DR665" s="676"/>
      <c r="DS665" s="676"/>
      <c r="DT665" s="676"/>
      <c r="DU665" s="676"/>
      <c r="DV665" s="676"/>
      <c r="DW665" s="676"/>
      <c r="DX665" s="676"/>
      <c r="DY665" s="676"/>
      <c r="DZ665" s="676"/>
      <c r="EA665" s="676"/>
      <c r="EB665" s="676"/>
      <c r="EC665" s="677"/>
      <c r="ED665" s="678">
        <v>10</v>
      </c>
      <c r="EE665" s="679"/>
      <c r="EF665" s="679"/>
      <c r="EG665" s="680"/>
      <c r="EH665" s="681" t="s">
        <v>368</v>
      </c>
      <c r="EI665" s="682"/>
      <c r="EJ665" s="682"/>
      <c r="EK665" s="682"/>
      <c r="EL665" s="682"/>
      <c r="EM665" s="682"/>
      <c r="EN665" s="682"/>
      <c r="EO665" s="682"/>
      <c r="EP665" s="682"/>
      <c r="EQ665" s="682"/>
      <c r="ER665" s="682"/>
      <c r="ES665" s="682"/>
      <c r="ET665" s="682"/>
      <c r="EU665" s="682"/>
      <c r="EV665" s="682"/>
      <c r="EW665" s="682"/>
      <c r="EX665" s="683"/>
    </row>
    <row r="666" spans="1:163" s="15" customFormat="1" ht="19.899999999999999" customHeight="1" thickBot="1" x14ac:dyDescent="0.45">
      <c r="A666" s="13"/>
      <c r="B666" s="232"/>
      <c r="C666" s="232"/>
      <c r="D666" s="13"/>
      <c r="E666" s="642"/>
      <c r="F666" s="643"/>
      <c r="G666" s="643"/>
      <c r="H666" s="643"/>
      <c r="I666" s="643"/>
      <c r="J666" s="643"/>
      <c r="K666" s="643"/>
      <c r="L666" s="643"/>
      <c r="M666" s="643"/>
      <c r="N666" s="643"/>
      <c r="O666" s="643"/>
      <c r="P666" s="643"/>
      <c r="Q666" s="643"/>
      <c r="R666" s="643"/>
      <c r="S666" s="1009" t="s">
        <v>357</v>
      </c>
      <c r="T666" s="1010"/>
      <c r="U666" s="1010"/>
      <c r="V666" s="1010"/>
      <c r="W666" s="1010"/>
      <c r="X666" s="1010"/>
      <c r="Y666" s="1010"/>
      <c r="Z666" s="860"/>
      <c r="AA666" s="860"/>
      <c r="AB666" s="860"/>
      <c r="AC666" s="860"/>
      <c r="AD666" s="860"/>
      <c r="AE666" s="860"/>
      <c r="AF666" s="860"/>
      <c r="AG666" s="860"/>
      <c r="AH666" s="860"/>
      <c r="AI666" s="860"/>
      <c r="AJ666" s="860"/>
      <c r="AK666" s="860"/>
      <c r="AL666" s="860"/>
      <c r="AM666" s="860"/>
      <c r="AN666" s="860"/>
      <c r="AO666" s="860"/>
      <c r="AP666" s="860"/>
      <c r="AQ666" s="860"/>
      <c r="AR666" s="860"/>
      <c r="AS666" s="860"/>
      <c r="AT666" s="860"/>
      <c r="AU666" s="860"/>
      <c r="AV666" s="860"/>
      <c r="AW666" s="860"/>
      <c r="AX666" s="643" t="s">
        <v>12</v>
      </c>
      <c r="AY666" s="882"/>
      <c r="AZ666" s="873"/>
      <c r="BA666" s="874"/>
      <c r="BB666" s="874"/>
      <c r="BC666" s="875"/>
      <c r="BD666" s="1006"/>
      <c r="BE666" s="1007"/>
      <c r="BF666" s="1007"/>
      <c r="BG666" s="1007"/>
      <c r="BH666" s="1007"/>
      <c r="BI666" s="1007"/>
      <c r="BJ666" s="1007"/>
      <c r="BK666" s="1007"/>
      <c r="BL666" s="1007"/>
      <c r="BM666" s="1007"/>
      <c r="BN666" s="1007"/>
      <c r="BO666" s="1007"/>
      <c r="BP666" s="1007"/>
      <c r="BQ666" s="1007"/>
      <c r="BR666" s="1007"/>
      <c r="BS666" s="1007"/>
      <c r="BT666" s="1008"/>
      <c r="CE666" s="13"/>
      <c r="CF666" s="232"/>
      <c r="CG666" s="232"/>
      <c r="CH666" s="13"/>
      <c r="CI666" s="642"/>
      <c r="CJ666" s="643"/>
      <c r="CK666" s="643"/>
      <c r="CL666" s="643"/>
      <c r="CM666" s="643"/>
      <c r="CN666" s="643"/>
      <c r="CO666" s="643"/>
      <c r="CP666" s="643"/>
      <c r="CQ666" s="643"/>
      <c r="CR666" s="643"/>
      <c r="CS666" s="643"/>
      <c r="CT666" s="643"/>
      <c r="CU666" s="643"/>
      <c r="CV666" s="643"/>
      <c r="CW666" s="1009" t="s">
        <v>357</v>
      </c>
      <c r="CX666" s="1010"/>
      <c r="CY666" s="1010"/>
      <c r="CZ666" s="1010"/>
      <c r="DA666" s="1010"/>
      <c r="DB666" s="1010"/>
      <c r="DC666" s="1010"/>
      <c r="DD666" s="860" t="s">
        <v>367</v>
      </c>
      <c r="DE666" s="860"/>
      <c r="DF666" s="860"/>
      <c r="DG666" s="860"/>
      <c r="DH666" s="860"/>
      <c r="DI666" s="860"/>
      <c r="DJ666" s="860"/>
      <c r="DK666" s="860"/>
      <c r="DL666" s="860"/>
      <c r="DM666" s="860"/>
      <c r="DN666" s="860"/>
      <c r="DO666" s="860"/>
      <c r="DP666" s="860"/>
      <c r="DQ666" s="860"/>
      <c r="DR666" s="860"/>
      <c r="DS666" s="860"/>
      <c r="DT666" s="860"/>
      <c r="DU666" s="860"/>
      <c r="DV666" s="860"/>
      <c r="DW666" s="860"/>
      <c r="DX666" s="860"/>
      <c r="DY666" s="860"/>
      <c r="DZ666" s="860"/>
      <c r="EA666" s="860"/>
      <c r="EB666" s="643" t="s">
        <v>12</v>
      </c>
      <c r="EC666" s="882"/>
      <c r="ED666" s="873">
        <v>3</v>
      </c>
      <c r="EE666" s="874"/>
      <c r="EF666" s="874"/>
      <c r="EG666" s="875"/>
      <c r="EH666" s="1006" t="s">
        <v>366</v>
      </c>
      <c r="EI666" s="1007"/>
      <c r="EJ666" s="1007"/>
      <c r="EK666" s="1007"/>
      <c r="EL666" s="1007"/>
      <c r="EM666" s="1007"/>
      <c r="EN666" s="1007"/>
      <c r="EO666" s="1007"/>
      <c r="EP666" s="1007"/>
      <c r="EQ666" s="1007"/>
      <c r="ER666" s="1007"/>
      <c r="ES666" s="1007"/>
      <c r="ET666" s="1007"/>
      <c r="EU666" s="1007"/>
      <c r="EV666" s="1007"/>
      <c r="EW666" s="1007"/>
      <c r="EX666" s="1008"/>
    </row>
    <row r="667" spans="1:163" s="15" customFormat="1" ht="19.899999999999999" customHeight="1" x14ac:dyDescent="0.4">
      <c r="A667" s="13"/>
      <c r="B667" s="232"/>
      <c r="C667" s="232"/>
      <c r="D667" s="13"/>
      <c r="E667" s="638" t="s">
        <v>365</v>
      </c>
      <c r="F667" s="639"/>
      <c r="G667" s="639"/>
      <c r="H667" s="639"/>
      <c r="I667" s="639"/>
      <c r="J667" s="639"/>
      <c r="K667" s="639"/>
      <c r="L667" s="639"/>
      <c r="M667" s="639"/>
      <c r="N667" s="639"/>
      <c r="O667" s="639"/>
      <c r="P667" s="639"/>
      <c r="Q667" s="639"/>
      <c r="R667" s="639"/>
      <c r="S667" s="666" t="s">
        <v>364</v>
      </c>
      <c r="T667" s="667"/>
      <c r="U667" s="667"/>
      <c r="V667" s="667"/>
      <c r="W667" s="667"/>
      <c r="X667" s="667"/>
      <c r="Y667" s="667"/>
      <c r="Z667" s="667"/>
      <c r="AA667" s="667"/>
      <c r="AB667" s="667"/>
      <c r="AC667" s="667"/>
      <c r="AD667" s="667"/>
      <c r="AE667" s="667"/>
      <c r="AF667" s="667"/>
      <c r="AG667" s="667"/>
      <c r="AH667" s="667"/>
      <c r="AI667" s="667"/>
      <c r="AJ667" s="667"/>
      <c r="AK667" s="667"/>
      <c r="AL667" s="667"/>
      <c r="AM667" s="667"/>
      <c r="AN667" s="667"/>
      <c r="AO667" s="667"/>
      <c r="AP667" s="667"/>
      <c r="AQ667" s="667"/>
      <c r="AR667" s="667"/>
      <c r="AS667" s="667"/>
      <c r="AT667" s="667"/>
      <c r="AU667" s="667"/>
      <c r="AV667" s="667"/>
      <c r="AW667" s="667"/>
      <c r="AX667" s="667"/>
      <c r="AY667" s="668"/>
      <c r="AZ667" s="669"/>
      <c r="BA667" s="670"/>
      <c r="BB667" s="670"/>
      <c r="BC667" s="671"/>
      <c r="BD667" s="672"/>
      <c r="BE667" s="673"/>
      <c r="BF667" s="673"/>
      <c r="BG667" s="673"/>
      <c r="BH667" s="673"/>
      <c r="BI667" s="673"/>
      <c r="BJ667" s="673"/>
      <c r="BK667" s="673"/>
      <c r="BL667" s="673"/>
      <c r="BM667" s="673"/>
      <c r="BN667" s="673"/>
      <c r="BO667" s="673"/>
      <c r="BP667" s="673"/>
      <c r="BQ667" s="673"/>
      <c r="BR667" s="673"/>
      <c r="BS667" s="673"/>
      <c r="BT667" s="674"/>
      <c r="CE667" s="13"/>
      <c r="CF667" s="232"/>
      <c r="CG667" s="232"/>
      <c r="CH667" s="13"/>
      <c r="CI667" s="638" t="s">
        <v>365</v>
      </c>
      <c r="CJ667" s="639"/>
      <c r="CK667" s="639"/>
      <c r="CL667" s="639"/>
      <c r="CM667" s="639"/>
      <c r="CN667" s="639"/>
      <c r="CO667" s="639"/>
      <c r="CP667" s="639"/>
      <c r="CQ667" s="639"/>
      <c r="CR667" s="639"/>
      <c r="CS667" s="639"/>
      <c r="CT667" s="639"/>
      <c r="CU667" s="639"/>
      <c r="CV667" s="639"/>
      <c r="CW667" s="666" t="s">
        <v>364</v>
      </c>
      <c r="CX667" s="667"/>
      <c r="CY667" s="667"/>
      <c r="CZ667" s="667"/>
      <c r="DA667" s="667"/>
      <c r="DB667" s="667"/>
      <c r="DC667" s="667"/>
      <c r="DD667" s="667"/>
      <c r="DE667" s="667"/>
      <c r="DF667" s="667"/>
      <c r="DG667" s="667"/>
      <c r="DH667" s="667"/>
      <c r="DI667" s="667"/>
      <c r="DJ667" s="667"/>
      <c r="DK667" s="667"/>
      <c r="DL667" s="667"/>
      <c r="DM667" s="667"/>
      <c r="DN667" s="667"/>
      <c r="DO667" s="667"/>
      <c r="DP667" s="667"/>
      <c r="DQ667" s="667"/>
      <c r="DR667" s="667"/>
      <c r="DS667" s="667"/>
      <c r="DT667" s="667"/>
      <c r="DU667" s="667"/>
      <c r="DV667" s="667"/>
      <c r="DW667" s="667"/>
      <c r="DX667" s="667"/>
      <c r="DY667" s="667"/>
      <c r="DZ667" s="667"/>
      <c r="EA667" s="667"/>
      <c r="EB667" s="667"/>
      <c r="EC667" s="668"/>
      <c r="ED667" s="669">
        <v>1</v>
      </c>
      <c r="EE667" s="670"/>
      <c r="EF667" s="670"/>
      <c r="EG667" s="671"/>
      <c r="EH667" s="672" t="s">
        <v>363</v>
      </c>
      <c r="EI667" s="673"/>
      <c r="EJ667" s="673"/>
      <c r="EK667" s="673"/>
      <c r="EL667" s="673"/>
      <c r="EM667" s="673"/>
      <c r="EN667" s="673"/>
      <c r="EO667" s="673"/>
      <c r="EP667" s="673"/>
      <c r="EQ667" s="673"/>
      <c r="ER667" s="673"/>
      <c r="ES667" s="673"/>
      <c r="ET667" s="673"/>
      <c r="EU667" s="673"/>
      <c r="EV667" s="673"/>
      <c r="EW667" s="673"/>
      <c r="EX667" s="674"/>
    </row>
    <row r="668" spans="1:163" s="15" customFormat="1" ht="19.899999999999999" customHeight="1" x14ac:dyDescent="0.4">
      <c r="A668" s="13"/>
      <c r="B668" s="232"/>
      <c r="C668" s="232"/>
      <c r="D668" s="13"/>
      <c r="E668" s="640"/>
      <c r="F668" s="641"/>
      <c r="G668" s="641"/>
      <c r="H668" s="641"/>
      <c r="I668" s="641"/>
      <c r="J668" s="641"/>
      <c r="K668" s="641"/>
      <c r="L668" s="641"/>
      <c r="M668" s="641"/>
      <c r="N668" s="641"/>
      <c r="O668" s="641"/>
      <c r="P668" s="641"/>
      <c r="Q668" s="641"/>
      <c r="R668" s="641"/>
      <c r="S668" s="675" t="s">
        <v>362</v>
      </c>
      <c r="T668" s="676"/>
      <c r="U668" s="676"/>
      <c r="V668" s="676"/>
      <c r="W668" s="676"/>
      <c r="X668" s="676"/>
      <c r="Y668" s="676"/>
      <c r="Z668" s="676"/>
      <c r="AA668" s="676"/>
      <c r="AB668" s="676"/>
      <c r="AC668" s="676"/>
      <c r="AD668" s="676"/>
      <c r="AE668" s="676"/>
      <c r="AF668" s="676"/>
      <c r="AG668" s="676"/>
      <c r="AH668" s="676"/>
      <c r="AI668" s="676"/>
      <c r="AJ668" s="676"/>
      <c r="AK668" s="676"/>
      <c r="AL668" s="676"/>
      <c r="AM668" s="676"/>
      <c r="AN668" s="676"/>
      <c r="AO668" s="676"/>
      <c r="AP668" s="676"/>
      <c r="AQ668" s="676"/>
      <c r="AR668" s="676"/>
      <c r="AS668" s="676"/>
      <c r="AT668" s="676"/>
      <c r="AU668" s="676"/>
      <c r="AV668" s="676"/>
      <c r="AW668" s="676"/>
      <c r="AX668" s="676"/>
      <c r="AY668" s="677"/>
      <c r="AZ668" s="678"/>
      <c r="BA668" s="679"/>
      <c r="BB668" s="679"/>
      <c r="BC668" s="680"/>
      <c r="BD668" s="681"/>
      <c r="BE668" s="682"/>
      <c r="BF668" s="682"/>
      <c r="BG668" s="682"/>
      <c r="BH668" s="682"/>
      <c r="BI668" s="682"/>
      <c r="BJ668" s="682"/>
      <c r="BK668" s="682"/>
      <c r="BL668" s="682"/>
      <c r="BM668" s="682"/>
      <c r="BN668" s="682"/>
      <c r="BO668" s="682"/>
      <c r="BP668" s="682"/>
      <c r="BQ668" s="682"/>
      <c r="BR668" s="682"/>
      <c r="BS668" s="682"/>
      <c r="BT668" s="683"/>
      <c r="CE668" s="13"/>
      <c r="CF668" s="232"/>
      <c r="CG668" s="232"/>
      <c r="CH668" s="13"/>
      <c r="CI668" s="640"/>
      <c r="CJ668" s="641"/>
      <c r="CK668" s="641"/>
      <c r="CL668" s="641"/>
      <c r="CM668" s="641"/>
      <c r="CN668" s="641"/>
      <c r="CO668" s="641"/>
      <c r="CP668" s="641"/>
      <c r="CQ668" s="641"/>
      <c r="CR668" s="641"/>
      <c r="CS668" s="641"/>
      <c r="CT668" s="641"/>
      <c r="CU668" s="641"/>
      <c r="CV668" s="641"/>
      <c r="CW668" s="675" t="s">
        <v>362</v>
      </c>
      <c r="CX668" s="676"/>
      <c r="CY668" s="676"/>
      <c r="CZ668" s="676"/>
      <c r="DA668" s="676"/>
      <c r="DB668" s="676"/>
      <c r="DC668" s="676"/>
      <c r="DD668" s="676"/>
      <c r="DE668" s="676"/>
      <c r="DF668" s="676"/>
      <c r="DG668" s="676"/>
      <c r="DH668" s="676"/>
      <c r="DI668" s="676"/>
      <c r="DJ668" s="676"/>
      <c r="DK668" s="676"/>
      <c r="DL668" s="676"/>
      <c r="DM668" s="676"/>
      <c r="DN668" s="676"/>
      <c r="DO668" s="676"/>
      <c r="DP668" s="676"/>
      <c r="DQ668" s="676"/>
      <c r="DR668" s="676"/>
      <c r="DS668" s="676"/>
      <c r="DT668" s="676"/>
      <c r="DU668" s="676"/>
      <c r="DV668" s="676"/>
      <c r="DW668" s="676"/>
      <c r="DX668" s="676"/>
      <c r="DY668" s="676"/>
      <c r="DZ668" s="676"/>
      <c r="EA668" s="676"/>
      <c r="EB668" s="676"/>
      <c r="EC668" s="677"/>
      <c r="ED668" s="678">
        <v>20</v>
      </c>
      <c r="EE668" s="679"/>
      <c r="EF668" s="679"/>
      <c r="EG668" s="680"/>
      <c r="EH668" s="681" t="s">
        <v>361</v>
      </c>
      <c r="EI668" s="682"/>
      <c r="EJ668" s="682"/>
      <c r="EK668" s="682"/>
      <c r="EL668" s="682"/>
      <c r="EM668" s="682"/>
      <c r="EN668" s="682"/>
      <c r="EO668" s="682"/>
      <c r="EP668" s="682"/>
      <c r="EQ668" s="682"/>
      <c r="ER668" s="682"/>
      <c r="ES668" s="682"/>
      <c r="ET668" s="682"/>
      <c r="EU668" s="682"/>
      <c r="EV668" s="682"/>
      <c r="EW668" s="682"/>
      <c r="EX668" s="683"/>
    </row>
    <row r="669" spans="1:163" s="15" customFormat="1" ht="19.899999999999999" customHeight="1" x14ac:dyDescent="0.4">
      <c r="A669" s="13"/>
      <c r="B669" s="232"/>
      <c r="C669" s="232"/>
      <c r="D669" s="13"/>
      <c r="E669" s="640"/>
      <c r="F669" s="641"/>
      <c r="G669" s="641"/>
      <c r="H669" s="641"/>
      <c r="I669" s="641"/>
      <c r="J669" s="641"/>
      <c r="K669" s="641"/>
      <c r="L669" s="641"/>
      <c r="M669" s="641"/>
      <c r="N669" s="641"/>
      <c r="O669" s="641"/>
      <c r="P669" s="641"/>
      <c r="Q669" s="641"/>
      <c r="R669" s="641"/>
      <c r="S669" s="675" t="s">
        <v>360</v>
      </c>
      <c r="T669" s="676"/>
      <c r="U669" s="676"/>
      <c r="V669" s="676"/>
      <c r="W669" s="676"/>
      <c r="X669" s="676"/>
      <c r="Y669" s="676"/>
      <c r="Z669" s="676"/>
      <c r="AA669" s="676"/>
      <c r="AB669" s="676"/>
      <c r="AC669" s="676"/>
      <c r="AD669" s="676"/>
      <c r="AE669" s="676"/>
      <c r="AF669" s="676"/>
      <c r="AG669" s="676"/>
      <c r="AH669" s="676"/>
      <c r="AI669" s="676"/>
      <c r="AJ669" s="676"/>
      <c r="AK669" s="676"/>
      <c r="AL669" s="676"/>
      <c r="AM669" s="676"/>
      <c r="AN669" s="676"/>
      <c r="AO669" s="676"/>
      <c r="AP669" s="676"/>
      <c r="AQ669" s="676"/>
      <c r="AR669" s="676"/>
      <c r="AS669" s="676"/>
      <c r="AT669" s="676"/>
      <c r="AU669" s="676"/>
      <c r="AV669" s="676"/>
      <c r="AW669" s="676"/>
      <c r="AX669" s="676"/>
      <c r="AY669" s="677"/>
      <c r="AZ669" s="678"/>
      <c r="BA669" s="679"/>
      <c r="BB669" s="679"/>
      <c r="BC669" s="680"/>
      <c r="BD669" s="678"/>
      <c r="BE669" s="679"/>
      <c r="BF669" s="679"/>
      <c r="BG669" s="679"/>
      <c r="BH669" s="679"/>
      <c r="BI669" s="679"/>
      <c r="BJ669" s="679"/>
      <c r="BK669" s="679"/>
      <c r="BL669" s="679"/>
      <c r="BM669" s="679"/>
      <c r="BN669" s="679"/>
      <c r="BO669" s="679"/>
      <c r="BP669" s="679"/>
      <c r="BQ669" s="679"/>
      <c r="BR669" s="679"/>
      <c r="BS669" s="679"/>
      <c r="BT669" s="680"/>
      <c r="CE669" s="13"/>
      <c r="CF669" s="232"/>
      <c r="CG669" s="232"/>
      <c r="CH669" s="13"/>
      <c r="CI669" s="640"/>
      <c r="CJ669" s="641"/>
      <c r="CK669" s="641"/>
      <c r="CL669" s="641"/>
      <c r="CM669" s="641"/>
      <c r="CN669" s="641"/>
      <c r="CO669" s="641"/>
      <c r="CP669" s="641"/>
      <c r="CQ669" s="641"/>
      <c r="CR669" s="641"/>
      <c r="CS669" s="641"/>
      <c r="CT669" s="641"/>
      <c r="CU669" s="641"/>
      <c r="CV669" s="641"/>
      <c r="CW669" s="675" t="s">
        <v>360</v>
      </c>
      <c r="CX669" s="676"/>
      <c r="CY669" s="676"/>
      <c r="CZ669" s="676"/>
      <c r="DA669" s="676"/>
      <c r="DB669" s="676"/>
      <c r="DC669" s="676"/>
      <c r="DD669" s="676"/>
      <c r="DE669" s="676"/>
      <c r="DF669" s="676"/>
      <c r="DG669" s="676"/>
      <c r="DH669" s="676"/>
      <c r="DI669" s="676"/>
      <c r="DJ669" s="676"/>
      <c r="DK669" s="676"/>
      <c r="DL669" s="676"/>
      <c r="DM669" s="676"/>
      <c r="DN669" s="676"/>
      <c r="DO669" s="676"/>
      <c r="DP669" s="676"/>
      <c r="DQ669" s="676"/>
      <c r="DR669" s="676"/>
      <c r="DS669" s="676"/>
      <c r="DT669" s="676"/>
      <c r="DU669" s="676"/>
      <c r="DV669" s="676"/>
      <c r="DW669" s="676"/>
      <c r="DX669" s="676"/>
      <c r="DY669" s="676"/>
      <c r="DZ669" s="676"/>
      <c r="EA669" s="676"/>
      <c r="EB669" s="676"/>
      <c r="EC669" s="677"/>
      <c r="ED669" s="678">
        <v>0</v>
      </c>
      <c r="EE669" s="679"/>
      <c r="EF669" s="679"/>
      <c r="EG669" s="680"/>
      <c r="EH669" s="678" t="s">
        <v>359</v>
      </c>
      <c r="EI669" s="679"/>
      <c r="EJ669" s="679"/>
      <c r="EK669" s="679"/>
      <c r="EL669" s="679"/>
      <c r="EM669" s="679"/>
      <c r="EN669" s="679"/>
      <c r="EO669" s="679"/>
      <c r="EP669" s="679"/>
      <c r="EQ669" s="679"/>
      <c r="ER669" s="679"/>
      <c r="ES669" s="679"/>
      <c r="ET669" s="679"/>
      <c r="EU669" s="679"/>
      <c r="EV669" s="679"/>
      <c r="EW669" s="679"/>
      <c r="EX669" s="680"/>
    </row>
    <row r="670" spans="1:163" s="15" customFormat="1" ht="19.899999999999999" customHeight="1" x14ac:dyDescent="0.4">
      <c r="A670" s="13"/>
      <c r="B670" s="232"/>
      <c r="C670" s="232"/>
      <c r="D670" s="13"/>
      <c r="E670" s="640"/>
      <c r="F670" s="641"/>
      <c r="G670" s="641"/>
      <c r="H670" s="641"/>
      <c r="I670" s="641"/>
      <c r="J670" s="641"/>
      <c r="K670" s="641"/>
      <c r="L670" s="641"/>
      <c r="M670" s="641"/>
      <c r="N670" s="641"/>
      <c r="O670" s="641"/>
      <c r="P670" s="641"/>
      <c r="Q670" s="641"/>
      <c r="R670" s="641"/>
      <c r="S670" s="675" t="s">
        <v>358</v>
      </c>
      <c r="T670" s="676"/>
      <c r="U670" s="676"/>
      <c r="V670" s="676"/>
      <c r="W670" s="676"/>
      <c r="X670" s="676"/>
      <c r="Y670" s="676"/>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76"/>
      <c r="AY670" s="677"/>
      <c r="AZ670" s="678"/>
      <c r="BA670" s="679"/>
      <c r="BB670" s="679"/>
      <c r="BC670" s="680"/>
      <c r="BD670" s="681"/>
      <c r="BE670" s="682"/>
      <c r="BF670" s="682"/>
      <c r="BG670" s="682"/>
      <c r="BH670" s="682"/>
      <c r="BI670" s="682"/>
      <c r="BJ670" s="682"/>
      <c r="BK670" s="682"/>
      <c r="BL670" s="682"/>
      <c r="BM670" s="682"/>
      <c r="BN670" s="682"/>
      <c r="BO670" s="682"/>
      <c r="BP670" s="682"/>
      <c r="BQ670" s="682"/>
      <c r="BR670" s="682"/>
      <c r="BS670" s="682"/>
      <c r="BT670" s="683"/>
      <c r="CE670" s="13"/>
      <c r="CF670" s="232"/>
      <c r="CG670" s="232"/>
      <c r="CH670" s="13"/>
      <c r="CI670" s="640"/>
      <c r="CJ670" s="641"/>
      <c r="CK670" s="641"/>
      <c r="CL670" s="641"/>
      <c r="CM670" s="641"/>
      <c r="CN670" s="641"/>
      <c r="CO670" s="641"/>
      <c r="CP670" s="641"/>
      <c r="CQ670" s="641"/>
      <c r="CR670" s="641"/>
      <c r="CS670" s="641"/>
      <c r="CT670" s="641"/>
      <c r="CU670" s="641"/>
      <c r="CV670" s="641"/>
      <c r="CW670" s="675" t="s">
        <v>358</v>
      </c>
      <c r="CX670" s="676"/>
      <c r="CY670" s="676"/>
      <c r="CZ670" s="676"/>
      <c r="DA670" s="676"/>
      <c r="DB670" s="676"/>
      <c r="DC670" s="676"/>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76"/>
      <c r="EC670" s="677"/>
      <c r="ED670" s="678">
        <v>3</v>
      </c>
      <c r="EE670" s="679"/>
      <c r="EF670" s="679"/>
      <c r="EG670" s="680"/>
      <c r="EH670" s="681" t="s">
        <v>317</v>
      </c>
      <c r="EI670" s="682"/>
      <c r="EJ670" s="682"/>
      <c r="EK670" s="682"/>
      <c r="EL670" s="682"/>
      <c r="EM670" s="682"/>
      <c r="EN670" s="682"/>
      <c r="EO670" s="682"/>
      <c r="EP670" s="682"/>
      <c r="EQ670" s="682"/>
      <c r="ER670" s="682"/>
      <c r="ES670" s="682"/>
      <c r="ET670" s="682"/>
      <c r="EU670" s="682"/>
      <c r="EV670" s="682"/>
      <c r="EW670" s="682"/>
      <c r="EX670" s="683"/>
    </row>
    <row r="671" spans="1:163" s="15" customFormat="1" ht="19.899999999999999" customHeight="1" thickBot="1" x14ac:dyDescent="0.45">
      <c r="A671" s="13"/>
      <c r="B671" s="232"/>
      <c r="C671" s="232"/>
      <c r="D671" s="13"/>
      <c r="E671" s="642"/>
      <c r="F671" s="643"/>
      <c r="G671" s="643"/>
      <c r="H671" s="643"/>
      <c r="I671" s="643"/>
      <c r="J671" s="643"/>
      <c r="K671" s="643"/>
      <c r="L671" s="643"/>
      <c r="M671" s="643"/>
      <c r="N671" s="643"/>
      <c r="O671" s="643"/>
      <c r="P671" s="643"/>
      <c r="Q671" s="643"/>
      <c r="R671" s="643"/>
      <c r="S671" s="1002" t="s">
        <v>357</v>
      </c>
      <c r="T671" s="1003"/>
      <c r="U671" s="1003"/>
      <c r="V671" s="1003"/>
      <c r="W671" s="1003"/>
      <c r="X671" s="1003"/>
      <c r="Y671" s="1003"/>
      <c r="Z671" s="874"/>
      <c r="AA671" s="874"/>
      <c r="AB671" s="874"/>
      <c r="AC671" s="874"/>
      <c r="AD671" s="874"/>
      <c r="AE671" s="874"/>
      <c r="AF671" s="874"/>
      <c r="AG671" s="874"/>
      <c r="AH671" s="874"/>
      <c r="AI671" s="874"/>
      <c r="AJ671" s="874"/>
      <c r="AK671" s="874"/>
      <c r="AL671" s="874"/>
      <c r="AM671" s="874"/>
      <c r="AN671" s="874"/>
      <c r="AO671" s="874"/>
      <c r="AP671" s="874"/>
      <c r="AQ671" s="874"/>
      <c r="AR671" s="874"/>
      <c r="AS671" s="874"/>
      <c r="AT671" s="874"/>
      <c r="AU671" s="874"/>
      <c r="AV671" s="874"/>
      <c r="AW671" s="874"/>
      <c r="AX671" s="1004" t="s">
        <v>12</v>
      </c>
      <c r="AY671" s="1005"/>
      <c r="AZ671" s="873"/>
      <c r="BA671" s="874"/>
      <c r="BB671" s="874"/>
      <c r="BC671" s="875"/>
      <c r="BD671" s="1006"/>
      <c r="BE671" s="1007"/>
      <c r="BF671" s="1007"/>
      <c r="BG671" s="1007"/>
      <c r="BH671" s="1007"/>
      <c r="BI671" s="1007"/>
      <c r="BJ671" s="1007"/>
      <c r="BK671" s="1007"/>
      <c r="BL671" s="1007"/>
      <c r="BM671" s="1007"/>
      <c r="BN671" s="1007"/>
      <c r="BO671" s="1007"/>
      <c r="BP671" s="1007"/>
      <c r="BQ671" s="1007"/>
      <c r="BR671" s="1007"/>
      <c r="BS671" s="1007"/>
      <c r="BT671" s="1008"/>
      <c r="CE671" s="13"/>
      <c r="CF671" s="232"/>
      <c r="CG671" s="232"/>
      <c r="CH671" s="13"/>
      <c r="CI671" s="642"/>
      <c r="CJ671" s="643"/>
      <c r="CK671" s="643"/>
      <c r="CL671" s="643"/>
      <c r="CM671" s="643"/>
      <c r="CN671" s="643"/>
      <c r="CO671" s="643"/>
      <c r="CP671" s="643"/>
      <c r="CQ671" s="643"/>
      <c r="CR671" s="643"/>
      <c r="CS671" s="643"/>
      <c r="CT671" s="643"/>
      <c r="CU671" s="643"/>
      <c r="CV671" s="643"/>
      <c r="CW671" s="1002" t="s">
        <v>357</v>
      </c>
      <c r="CX671" s="1003"/>
      <c r="CY671" s="1003"/>
      <c r="CZ671" s="1003"/>
      <c r="DA671" s="1003"/>
      <c r="DB671" s="1003"/>
      <c r="DC671" s="1003"/>
      <c r="DD671" s="874" t="s">
        <v>356</v>
      </c>
      <c r="DE671" s="874"/>
      <c r="DF671" s="874"/>
      <c r="DG671" s="874"/>
      <c r="DH671" s="874"/>
      <c r="DI671" s="874"/>
      <c r="DJ671" s="874"/>
      <c r="DK671" s="874"/>
      <c r="DL671" s="874"/>
      <c r="DM671" s="874"/>
      <c r="DN671" s="874"/>
      <c r="DO671" s="874"/>
      <c r="DP671" s="874"/>
      <c r="DQ671" s="874"/>
      <c r="DR671" s="874"/>
      <c r="DS671" s="874"/>
      <c r="DT671" s="874"/>
      <c r="DU671" s="874"/>
      <c r="DV671" s="874"/>
      <c r="DW671" s="874"/>
      <c r="DX671" s="874"/>
      <c r="DY671" s="874"/>
      <c r="DZ671" s="874"/>
      <c r="EA671" s="874"/>
      <c r="EB671" s="1004" t="s">
        <v>12</v>
      </c>
      <c r="EC671" s="1005"/>
      <c r="ED671" s="873">
        <v>3</v>
      </c>
      <c r="EE671" s="874"/>
      <c r="EF671" s="874"/>
      <c r="EG671" s="875"/>
      <c r="EH671" s="1006" t="s">
        <v>355</v>
      </c>
      <c r="EI671" s="1007"/>
      <c r="EJ671" s="1007"/>
      <c r="EK671" s="1007"/>
      <c r="EL671" s="1007"/>
      <c r="EM671" s="1007"/>
      <c r="EN671" s="1007"/>
      <c r="EO671" s="1007"/>
      <c r="EP671" s="1007"/>
      <c r="EQ671" s="1007"/>
      <c r="ER671" s="1007"/>
      <c r="ES671" s="1007"/>
      <c r="ET671" s="1007"/>
      <c r="EU671" s="1007"/>
      <c r="EV671" s="1007"/>
      <c r="EW671" s="1007"/>
      <c r="EX671" s="100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61" t="s">
        <v>353</v>
      </c>
      <c r="D679" s="661"/>
      <c r="E679" s="661"/>
      <c r="F679" s="661"/>
      <c r="G679" s="661"/>
      <c r="H679" s="661"/>
      <c r="I679" s="661"/>
      <c r="J679" s="661"/>
      <c r="K679" s="661"/>
      <c r="L679" s="661"/>
      <c r="M679" s="661"/>
      <c r="N679" s="661"/>
      <c r="O679" s="661"/>
      <c r="P679" s="661"/>
      <c r="Q679" s="661"/>
      <c r="R679" s="661"/>
      <c r="S679" s="661"/>
      <c r="T679" s="661"/>
      <c r="U679" s="661"/>
      <c r="V679" s="661"/>
      <c r="W679" s="661"/>
      <c r="X679" s="661"/>
      <c r="Y679" s="661"/>
      <c r="Z679" s="661"/>
      <c r="AA679" s="661"/>
      <c r="AB679" s="661"/>
      <c r="AC679" s="661"/>
      <c r="AD679" s="661"/>
      <c r="AE679" s="661"/>
      <c r="AF679" s="661"/>
      <c r="AG679" s="661"/>
      <c r="AH679" s="661"/>
      <c r="AI679" s="661"/>
      <c r="AJ679" s="661"/>
      <c r="AK679" s="661"/>
      <c r="AL679" s="661"/>
      <c r="AM679" s="661"/>
      <c r="AN679" s="661"/>
      <c r="AO679" s="661"/>
      <c r="AP679" s="661"/>
      <c r="AQ679" s="661"/>
      <c r="AR679" s="661"/>
      <c r="AS679" s="661"/>
      <c r="AT679" s="661"/>
      <c r="AU679" s="661"/>
      <c r="AV679" s="661"/>
      <c r="AW679" s="661"/>
      <c r="AX679" s="661"/>
      <c r="AY679" s="661"/>
      <c r="AZ679" s="661"/>
      <c r="BA679" s="661"/>
      <c r="BB679" s="661"/>
      <c r="BC679" s="661"/>
      <c r="BD679" s="661"/>
      <c r="BE679" s="661"/>
      <c r="BF679" s="661"/>
      <c r="BG679" s="661"/>
      <c r="BH679" s="661"/>
      <c r="BI679" s="661"/>
      <c r="BJ679" s="661"/>
      <c r="BK679" s="661"/>
      <c r="BL679" s="661"/>
      <c r="BM679" s="661"/>
      <c r="BN679" s="661"/>
      <c r="BO679" s="661"/>
      <c r="BP679" s="661"/>
      <c r="BQ679" s="661"/>
      <c r="BR679" s="661"/>
      <c r="BS679" s="661"/>
      <c r="BT679" s="661"/>
      <c r="BU679" s="661"/>
      <c r="BV679" s="661"/>
      <c r="BW679" s="661"/>
      <c r="BX679" s="661"/>
      <c r="BY679" s="661"/>
      <c r="BZ679" s="661"/>
      <c r="CE679" s="13"/>
      <c r="CF679" s="13"/>
      <c r="CG679" s="661" t="s">
        <v>353</v>
      </c>
      <c r="CH679" s="661"/>
      <c r="CI679" s="661"/>
      <c r="CJ679" s="661"/>
      <c r="CK679" s="661"/>
      <c r="CL679" s="661"/>
      <c r="CM679" s="661"/>
      <c r="CN679" s="661"/>
      <c r="CO679" s="661"/>
      <c r="CP679" s="661"/>
      <c r="CQ679" s="661"/>
      <c r="CR679" s="661"/>
      <c r="CS679" s="661"/>
      <c r="CT679" s="661"/>
      <c r="CU679" s="661"/>
      <c r="CV679" s="661"/>
      <c r="CW679" s="661"/>
      <c r="CX679" s="661"/>
      <c r="CY679" s="661"/>
      <c r="CZ679" s="661"/>
      <c r="DA679" s="661"/>
      <c r="DB679" s="661"/>
      <c r="DC679" s="661"/>
      <c r="DD679" s="661"/>
      <c r="DE679" s="661"/>
      <c r="DF679" s="661"/>
      <c r="DG679" s="661"/>
      <c r="DH679" s="661"/>
      <c r="DI679" s="661"/>
      <c r="DJ679" s="661"/>
      <c r="DK679" s="661"/>
      <c r="DL679" s="661"/>
      <c r="DM679" s="661"/>
      <c r="DN679" s="661"/>
      <c r="DO679" s="661"/>
      <c r="DP679" s="661"/>
      <c r="DQ679" s="661"/>
      <c r="DR679" s="661"/>
      <c r="DS679" s="661"/>
      <c r="DT679" s="661"/>
      <c r="DU679" s="661"/>
      <c r="DV679" s="661"/>
      <c r="DW679" s="661"/>
      <c r="DX679" s="661"/>
      <c r="DY679" s="661"/>
      <c r="DZ679" s="661"/>
      <c r="EA679" s="661"/>
      <c r="EB679" s="661"/>
      <c r="EC679" s="661"/>
      <c r="ED679" s="661"/>
      <c r="EE679" s="661"/>
      <c r="EF679" s="661"/>
      <c r="EG679" s="661"/>
      <c r="EH679" s="661"/>
      <c r="EI679" s="661"/>
      <c r="EJ679" s="661"/>
      <c r="EK679" s="661"/>
      <c r="EL679" s="661"/>
      <c r="EM679" s="661"/>
      <c r="EN679" s="661"/>
      <c r="EO679" s="661"/>
      <c r="EP679" s="661"/>
      <c r="EQ679" s="661"/>
      <c r="ER679" s="661"/>
      <c r="ES679" s="661"/>
      <c r="ET679" s="661"/>
      <c r="EU679" s="661"/>
      <c r="EV679" s="661"/>
      <c r="EW679" s="661"/>
      <c r="EX679" s="661"/>
      <c r="EY679" s="661"/>
      <c r="EZ679" s="661"/>
      <c r="FA679" s="661"/>
      <c r="FB679" s="661"/>
      <c r="FC679" s="661"/>
      <c r="FD679" s="661"/>
    </row>
    <row r="680" spans="1:160" s="15" customFormat="1" ht="18.75" customHeight="1" x14ac:dyDescent="0.4">
      <c r="A680" s="13"/>
      <c r="B680" s="13"/>
      <c r="C680" s="661"/>
      <c r="D680" s="661"/>
      <c r="E680" s="661"/>
      <c r="F680" s="661"/>
      <c r="G680" s="661"/>
      <c r="H680" s="661"/>
      <c r="I680" s="661"/>
      <c r="J680" s="661"/>
      <c r="K680" s="661"/>
      <c r="L680" s="661"/>
      <c r="M680" s="661"/>
      <c r="N680" s="661"/>
      <c r="O680" s="661"/>
      <c r="P680" s="661"/>
      <c r="Q680" s="661"/>
      <c r="R680" s="661"/>
      <c r="S680" s="661"/>
      <c r="T680" s="661"/>
      <c r="U680" s="661"/>
      <c r="V680" s="661"/>
      <c r="W680" s="661"/>
      <c r="X680" s="661"/>
      <c r="Y680" s="661"/>
      <c r="Z680" s="661"/>
      <c r="AA680" s="661"/>
      <c r="AB680" s="661"/>
      <c r="AC680" s="661"/>
      <c r="AD680" s="661"/>
      <c r="AE680" s="661"/>
      <c r="AF680" s="661"/>
      <c r="AG680" s="661"/>
      <c r="AH680" s="661"/>
      <c r="AI680" s="661"/>
      <c r="AJ680" s="661"/>
      <c r="AK680" s="661"/>
      <c r="AL680" s="661"/>
      <c r="AM680" s="661"/>
      <c r="AN680" s="661"/>
      <c r="AO680" s="661"/>
      <c r="AP680" s="661"/>
      <c r="AQ680" s="661"/>
      <c r="AR680" s="661"/>
      <c r="AS680" s="661"/>
      <c r="AT680" s="661"/>
      <c r="AU680" s="661"/>
      <c r="AV680" s="661"/>
      <c r="AW680" s="661"/>
      <c r="AX680" s="661"/>
      <c r="AY680" s="661"/>
      <c r="AZ680" s="661"/>
      <c r="BA680" s="661"/>
      <c r="BB680" s="661"/>
      <c r="BC680" s="661"/>
      <c r="BD680" s="661"/>
      <c r="BE680" s="661"/>
      <c r="BF680" s="661"/>
      <c r="BG680" s="661"/>
      <c r="BH680" s="661"/>
      <c r="BI680" s="661"/>
      <c r="BJ680" s="661"/>
      <c r="BK680" s="661"/>
      <c r="BL680" s="661"/>
      <c r="BM680" s="661"/>
      <c r="BN680" s="661"/>
      <c r="BO680" s="661"/>
      <c r="BP680" s="661"/>
      <c r="BQ680" s="661"/>
      <c r="BR680" s="661"/>
      <c r="BS680" s="661"/>
      <c r="BT680" s="661"/>
      <c r="BU680" s="661"/>
      <c r="BV680" s="661"/>
      <c r="BW680" s="661"/>
      <c r="BX680" s="661"/>
      <c r="BY680" s="661"/>
      <c r="BZ680" s="661"/>
      <c r="CE680" s="13"/>
      <c r="CF680" s="13"/>
      <c r="CG680" s="661"/>
      <c r="CH680" s="661"/>
      <c r="CI680" s="661"/>
      <c r="CJ680" s="661"/>
      <c r="CK680" s="661"/>
      <c r="CL680" s="661"/>
      <c r="CM680" s="661"/>
      <c r="CN680" s="661"/>
      <c r="CO680" s="661"/>
      <c r="CP680" s="661"/>
      <c r="CQ680" s="661"/>
      <c r="CR680" s="661"/>
      <c r="CS680" s="661"/>
      <c r="CT680" s="661"/>
      <c r="CU680" s="661"/>
      <c r="CV680" s="661"/>
      <c r="CW680" s="661"/>
      <c r="CX680" s="661"/>
      <c r="CY680" s="661"/>
      <c r="CZ680" s="661"/>
      <c r="DA680" s="661"/>
      <c r="DB680" s="661"/>
      <c r="DC680" s="661"/>
      <c r="DD680" s="661"/>
      <c r="DE680" s="661"/>
      <c r="DF680" s="661"/>
      <c r="DG680" s="661"/>
      <c r="DH680" s="661"/>
      <c r="DI680" s="661"/>
      <c r="DJ680" s="661"/>
      <c r="DK680" s="661"/>
      <c r="DL680" s="661"/>
      <c r="DM680" s="661"/>
      <c r="DN680" s="661"/>
      <c r="DO680" s="661"/>
      <c r="DP680" s="661"/>
      <c r="DQ680" s="661"/>
      <c r="DR680" s="661"/>
      <c r="DS680" s="661"/>
      <c r="DT680" s="661"/>
      <c r="DU680" s="661"/>
      <c r="DV680" s="661"/>
      <c r="DW680" s="661"/>
      <c r="DX680" s="661"/>
      <c r="DY680" s="661"/>
      <c r="DZ680" s="661"/>
      <c r="EA680" s="661"/>
      <c r="EB680" s="661"/>
      <c r="EC680" s="661"/>
      <c r="ED680" s="661"/>
      <c r="EE680" s="661"/>
      <c r="EF680" s="661"/>
      <c r="EG680" s="661"/>
      <c r="EH680" s="661"/>
      <c r="EI680" s="661"/>
      <c r="EJ680" s="661"/>
      <c r="EK680" s="661"/>
      <c r="EL680" s="661"/>
      <c r="EM680" s="661"/>
      <c r="EN680" s="661"/>
      <c r="EO680" s="661"/>
      <c r="EP680" s="661"/>
      <c r="EQ680" s="661"/>
      <c r="ER680" s="661"/>
      <c r="ES680" s="661"/>
      <c r="ET680" s="661"/>
      <c r="EU680" s="661"/>
      <c r="EV680" s="661"/>
      <c r="EW680" s="661"/>
      <c r="EX680" s="661"/>
      <c r="EY680" s="661"/>
      <c r="EZ680" s="661"/>
      <c r="FA680" s="661"/>
      <c r="FB680" s="661"/>
      <c r="FC680" s="661"/>
      <c r="FD680" s="661"/>
    </row>
    <row r="681" spans="1:160" s="15" customFormat="1" ht="18.75" customHeight="1" x14ac:dyDescent="0.4">
      <c r="A681" s="13"/>
      <c r="B681" s="232"/>
      <c r="C681" s="661"/>
      <c r="D681" s="661"/>
      <c r="E681" s="661"/>
      <c r="F681" s="661"/>
      <c r="G681" s="661"/>
      <c r="H681" s="661"/>
      <c r="I681" s="661"/>
      <c r="J681" s="661"/>
      <c r="K681" s="661"/>
      <c r="L681" s="661"/>
      <c r="M681" s="661"/>
      <c r="N681" s="661"/>
      <c r="O681" s="661"/>
      <c r="P681" s="661"/>
      <c r="Q681" s="661"/>
      <c r="R681" s="661"/>
      <c r="S681" s="661"/>
      <c r="T681" s="661"/>
      <c r="U681" s="661"/>
      <c r="V681" s="661"/>
      <c r="W681" s="661"/>
      <c r="X681" s="661"/>
      <c r="Y681" s="661"/>
      <c r="Z681" s="661"/>
      <c r="AA681" s="661"/>
      <c r="AB681" s="661"/>
      <c r="AC681" s="661"/>
      <c r="AD681" s="661"/>
      <c r="AE681" s="661"/>
      <c r="AF681" s="661"/>
      <c r="AG681" s="661"/>
      <c r="AH681" s="661"/>
      <c r="AI681" s="661"/>
      <c r="AJ681" s="661"/>
      <c r="AK681" s="661"/>
      <c r="AL681" s="661"/>
      <c r="AM681" s="661"/>
      <c r="AN681" s="661"/>
      <c r="AO681" s="661"/>
      <c r="AP681" s="661"/>
      <c r="AQ681" s="661"/>
      <c r="AR681" s="661"/>
      <c r="AS681" s="661"/>
      <c r="AT681" s="661"/>
      <c r="AU681" s="661"/>
      <c r="AV681" s="661"/>
      <c r="AW681" s="661"/>
      <c r="AX681" s="661"/>
      <c r="AY681" s="661"/>
      <c r="AZ681" s="661"/>
      <c r="BA681" s="661"/>
      <c r="BB681" s="661"/>
      <c r="BC681" s="661"/>
      <c r="BD681" s="661"/>
      <c r="BE681" s="661"/>
      <c r="BF681" s="661"/>
      <c r="BG681" s="661"/>
      <c r="BH681" s="661"/>
      <c r="BI681" s="661"/>
      <c r="BJ681" s="661"/>
      <c r="BK681" s="661"/>
      <c r="BL681" s="661"/>
      <c r="BM681" s="661"/>
      <c r="BN681" s="661"/>
      <c r="BO681" s="661"/>
      <c r="BP681" s="661"/>
      <c r="BQ681" s="661"/>
      <c r="BR681" s="661"/>
      <c r="BS681" s="661"/>
      <c r="BT681" s="661"/>
      <c r="BU681" s="661"/>
      <c r="BV681" s="661"/>
      <c r="BW681" s="661"/>
      <c r="BX681" s="661"/>
      <c r="BY681" s="661"/>
      <c r="BZ681" s="661"/>
      <c r="CE681" s="13"/>
      <c r="CF681" s="232"/>
      <c r="CG681" s="661"/>
      <c r="CH681" s="661"/>
      <c r="CI681" s="661"/>
      <c r="CJ681" s="661"/>
      <c r="CK681" s="661"/>
      <c r="CL681" s="661"/>
      <c r="CM681" s="661"/>
      <c r="CN681" s="661"/>
      <c r="CO681" s="661"/>
      <c r="CP681" s="661"/>
      <c r="CQ681" s="661"/>
      <c r="CR681" s="661"/>
      <c r="CS681" s="661"/>
      <c r="CT681" s="661"/>
      <c r="CU681" s="661"/>
      <c r="CV681" s="661"/>
      <c r="CW681" s="661"/>
      <c r="CX681" s="661"/>
      <c r="CY681" s="661"/>
      <c r="CZ681" s="661"/>
      <c r="DA681" s="661"/>
      <c r="DB681" s="661"/>
      <c r="DC681" s="661"/>
      <c r="DD681" s="661"/>
      <c r="DE681" s="661"/>
      <c r="DF681" s="661"/>
      <c r="DG681" s="661"/>
      <c r="DH681" s="661"/>
      <c r="DI681" s="661"/>
      <c r="DJ681" s="661"/>
      <c r="DK681" s="661"/>
      <c r="DL681" s="661"/>
      <c r="DM681" s="661"/>
      <c r="DN681" s="661"/>
      <c r="DO681" s="661"/>
      <c r="DP681" s="661"/>
      <c r="DQ681" s="661"/>
      <c r="DR681" s="661"/>
      <c r="DS681" s="661"/>
      <c r="DT681" s="661"/>
      <c r="DU681" s="661"/>
      <c r="DV681" s="661"/>
      <c r="DW681" s="661"/>
      <c r="DX681" s="661"/>
      <c r="DY681" s="661"/>
      <c r="DZ681" s="661"/>
      <c r="EA681" s="661"/>
      <c r="EB681" s="661"/>
      <c r="EC681" s="661"/>
      <c r="ED681" s="661"/>
      <c r="EE681" s="661"/>
      <c r="EF681" s="661"/>
      <c r="EG681" s="661"/>
      <c r="EH681" s="661"/>
      <c r="EI681" s="661"/>
      <c r="EJ681" s="661"/>
      <c r="EK681" s="661"/>
      <c r="EL681" s="661"/>
      <c r="EM681" s="661"/>
      <c r="EN681" s="661"/>
      <c r="EO681" s="661"/>
      <c r="EP681" s="661"/>
      <c r="EQ681" s="661"/>
      <c r="ER681" s="661"/>
      <c r="ES681" s="661"/>
      <c r="ET681" s="661"/>
      <c r="EU681" s="661"/>
      <c r="EV681" s="661"/>
      <c r="EW681" s="661"/>
      <c r="EX681" s="661"/>
      <c r="EY681" s="661"/>
      <c r="EZ681" s="661"/>
      <c r="FA681" s="661"/>
      <c r="FB681" s="661"/>
      <c r="FC681" s="661"/>
      <c r="FD681" s="661"/>
    </row>
    <row r="682" spans="1:160" s="15" customFormat="1" ht="19.899999999999999" customHeight="1" thickBot="1" x14ac:dyDescent="0.45">
      <c r="A682" s="13"/>
      <c r="B682" s="232"/>
      <c r="C682" s="232"/>
      <c r="D682" s="232"/>
      <c r="E682" s="662" t="s">
        <v>352</v>
      </c>
      <c r="F682" s="662"/>
      <c r="G682" s="662"/>
      <c r="H682" s="662"/>
      <c r="I682" s="662"/>
      <c r="J682" s="662"/>
      <c r="K682" s="662"/>
      <c r="L682" s="662"/>
      <c r="M682" s="662"/>
      <c r="N682" s="662"/>
      <c r="O682" s="662"/>
      <c r="P682" s="662"/>
      <c r="Q682" s="662"/>
      <c r="R682" s="662"/>
      <c r="S682" s="662"/>
      <c r="T682" s="662"/>
      <c r="U682" s="662"/>
      <c r="V682" s="662"/>
      <c r="W682" s="662"/>
      <c r="X682" s="662"/>
      <c r="Y682" s="662"/>
      <c r="Z682" s="662"/>
      <c r="AA682" s="662"/>
      <c r="AB682" s="662"/>
      <c r="AC682" s="662"/>
      <c r="AD682" s="662"/>
      <c r="AE682" s="662"/>
      <c r="AF682" s="662"/>
      <c r="AG682" s="662"/>
      <c r="AH682" s="662"/>
      <c r="AI682" s="662"/>
      <c r="AJ682" s="662"/>
      <c r="AK682" s="662"/>
      <c r="AL682" s="662"/>
      <c r="AM682" s="662"/>
      <c r="AN682" s="662"/>
      <c r="AO682" s="662"/>
      <c r="AP682" s="662"/>
      <c r="AQ682" s="662"/>
      <c r="AR682" s="662"/>
      <c r="AS682" s="662"/>
      <c r="AT682" s="662"/>
      <c r="AU682" s="662"/>
      <c r="AV682" s="662"/>
      <c r="AW682" s="662"/>
      <c r="AX682" s="662"/>
      <c r="AY682" s="662"/>
      <c r="AZ682" s="662"/>
      <c r="BA682" s="662"/>
      <c r="BB682" s="662"/>
      <c r="BC682" s="662"/>
      <c r="BD682" s="662"/>
      <c r="BE682" s="662"/>
      <c r="BF682" s="662"/>
      <c r="BG682" s="662"/>
      <c r="BH682" s="662"/>
      <c r="BI682" s="662"/>
      <c r="BJ682" s="662"/>
      <c r="BK682" s="662"/>
      <c r="BL682" s="662"/>
      <c r="BM682" s="662"/>
      <c r="BN682" s="662"/>
      <c r="BO682" s="662"/>
      <c r="BP682" s="662"/>
      <c r="BQ682" s="662"/>
      <c r="BR682" s="662"/>
      <c r="BS682" s="662"/>
      <c r="BT682" s="662"/>
      <c r="BU682" s="662"/>
      <c r="BV682" s="662"/>
      <c r="BW682" s="662"/>
      <c r="BX682" s="662"/>
      <c r="BY682" s="662"/>
      <c r="BZ682" s="662"/>
      <c r="CE682" s="13"/>
      <c r="CF682" s="232"/>
      <c r="CG682" s="232"/>
      <c r="CH682" s="232"/>
      <c r="CI682" s="662" t="s">
        <v>352</v>
      </c>
      <c r="CJ682" s="662"/>
      <c r="CK682" s="662"/>
      <c r="CL682" s="662"/>
      <c r="CM682" s="662"/>
      <c r="CN682" s="662"/>
      <c r="CO682" s="662"/>
      <c r="CP682" s="662"/>
      <c r="CQ682" s="662"/>
      <c r="CR682" s="662"/>
      <c r="CS682" s="662"/>
      <c r="CT682" s="662"/>
      <c r="CU682" s="662"/>
      <c r="CV682" s="662"/>
      <c r="CW682" s="662"/>
      <c r="CX682" s="662"/>
      <c r="CY682" s="662"/>
      <c r="CZ682" s="662"/>
      <c r="DA682" s="662"/>
      <c r="DB682" s="662"/>
      <c r="DC682" s="662"/>
      <c r="DD682" s="662"/>
      <c r="DE682" s="662"/>
      <c r="DF682" s="662"/>
      <c r="DG682" s="662"/>
      <c r="DH682" s="662"/>
      <c r="DI682" s="662"/>
      <c r="DJ682" s="662"/>
      <c r="DK682" s="662"/>
      <c r="DL682" s="662"/>
      <c r="DM682" s="662"/>
      <c r="DN682" s="662"/>
      <c r="DO682" s="662"/>
      <c r="DP682" s="662"/>
      <c r="DQ682" s="662"/>
      <c r="DR682" s="662"/>
      <c r="DS682" s="662"/>
      <c r="DT682" s="662"/>
      <c r="DU682" s="662"/>
      <c r="DV682" s="662"/>
      <c r="DW682" s="662"/>
      <c r="DX682" s="662"/>
      <c r="DY682" s="662"/>
      <c r="DZ682" s="662"/>
      <c r="EA682" s="662"/>
      <c r="EB682" s="662"/>
      <c r="EC682" s="662"/>
      <c r="ED682" s="662"/>
      <c r="EE682" s="662"/>
      <c r="EF682" s="662"/>
      <c r="EG682" s="662"/>
      <c r="EH682" s="662"/>
      <c r="EI682" s="662"/>
      <c r="EJ682" s="662"/>
      <c r="EK682" s="662"/>
      <c r="EL682" s="662"/>
      <c r="EM682" s="662"/>
      <c r="EN682" s="662"/>
      <c r="EO682" s="662"/>
      <c r="EP682" s="662"/>
      <c r="EQ682" s="662"/>
      <c r="ER682" s="662"/>
      <c r="ES682" s="662"/>
      <c r="ET682" s="662"/>
      <c r="EU682" s="662"/>
      <c r="EV682" s="662"/>
      <c r="EW682" s="662"/>
      <c r="EX682" s="662"/>
      <c r="EY682" s="662"/>
      <c r="EZ682" s="662"/>
      <c r="FA682" s="662"/>
      <c r="FB682" s="662"/>
      <c r="FC682" s="662"/>
      <c r="FD682" s="662"/>
    </row>
    <row r="683" spans="1:160" s="15" customFormat="1" ht="19.899999999999999" customHeight="1" thickBot="1" x14ac:dyDescent="0.45">
      <c r="A683" s="13"/>
      <c r="B683" s="234"/>
      <c r="C683" s="232"/>
      <c r="D683" s="234"/>
      <c r="E683" s="663" t="s">
        <v>351</v>
      </c>
      <c r="F683" s="664"/>
      <c r="G683" s="664"/>
      <c r="H683" s="664"/>
      <c r="I683" s="664"/>
      <c r="J683" s="664"/>
      <c r="K683" s="664"/>
      <c r="L683" s="664"/>
      <c r="M683" s="664"/>
      <c r="N683" s="664"/>
      <c r="O683" s="664"/>
      <c r="P683" s="664"/>
      <c r="Q683" s="664"/>
      <c r="R683" s="664"/>
      <c r="S683" s="1012" t="s">
        <v>350</v>
      </c>
      <c r="T683" s="868"/>
      <c r="U683" s="868"/>
      <c r="V683" s="868"/>
      <c r="W683" s="868"/>
      <c r="X683" s="868"/>
      <c r="Y683" s="868"/>
      <c r="Z683" s="868"/>
      <c r="AA683" s="868"/>
      <c r="AB683" s="868"/>
      <c r="AC683" s="868"/>
      <c r="AD683" s="868"/>
      <c r="AE683" s="868"/>
      <c r="AF683" s="868"/>
      <c r="AG683" s="868"/>
      <c r="AH683" s="868"/>
      <c r="AI683" s="868"/>
      <c r="AJ683" s="868"/>
      <c r="AK683" s="868"/>
      <c r="AL683" s="868"/>
      <c r="AM683" s="868"/>
      <c r="AN683" s="868"/>
      <c r="AO683" s="868"/>
      <c r="AP683" s="868"/>
      <c r="AQ683" s="868"/>
      <c r="AR683" s="868"/>
      <c r="AS683" s="868"/>
      <c r="AT683" s="868"/>
      <c r="AU683" s="868"/>
      <c r="AV683" s="868"/>
      <c r="AW683" s="869"/>
      <c r="AX683" s="663" t="s">
        <v>349</v>
      </c>
      <c r="AY683" s="664"/>
      <c r="AZ683" s="664"/>
      <c r="BA683" s="664"/>
      <c r="BB683" s="664"/>
      <c r="BC683" s="664"/>
      <c r="BD683" s="665"/>
      <c r="BE683" s="867" t="s">
        <v>348</v>
      </c>
      <c r="BF683" s="868"/>
      <c r="BG683" s="868"/>
      <c r="BH683" s="868"/>
      <c r="BI683" s="868"/>
      <c r="BJ683" s="868"/>
      <c r="BK683" s="868"/>
      <c r="BL683" s="868"/>
      <c r="BM683" s="868"/>
      <c r="BN683" s="868"/>
      <c r="BO683" s="868"/>
      <c r="BP683" s="868"/>
      <c r="BQ683" s="868"/>
      <c r="BR683" s="868"/>
      <c r="BS683" s="868"/>
      <c r="BT683" s="868"/>
      <c r="BU683" s="868"/>
      <c r="BV683" s="868"/>
      <c r="BW683" s="868"/>
      <c r="BX683" s="868"/>
      <c r="BY683" s="868"/>
      <c r="BZ683" s="869"/>
      <c r="CE683" s="13"/>
      <c r="CF683" s="234"/>
      <c r="CG683" s="232"/>
      <c r="CH683" s="234"/>
      <c r="CI683" s="663" t="s">
        <v>351</v>
      </c>
      <c r="CJ683" s="664"/>
      <c r="CK683" s="664"/>
      <c r="CL683" s="664"/>
      <c r="CM683" s="664"/>
      <c r="CN683" s="664"/>
      <c r="CO683" s="664"/>
      <c r="CP683" s="664"/>
      <c r="CQ683" s="664"/>
      <c r="CR683" s="664"/>
      <c r="CS683" s="664"/>
      <c r="CT683" s="664"/>
      <c r="CU683" s="664"/>
      <c r="CV683" s="664"/>
      <c r="CW683" s="1012" t="s">
        <v>350</v>
      </c>
      <c r="CX683" s="868"/>
      <c r="CY683" s="868"/>
      <c r="CZ683" s="868"/>
      <c r="DA683" s="868"/>
      <c r="DB683" s="868"/>
      <c r="DC683" s="868"/>
      <c r="DD683" s="868"/>
      <c r="DE683" s="868"/>
      <c r="DF683" s="868"/>
      <c r="DG683" s="868"/>
      <c r="DH683" s="868"/>
      <c r="DI683" s="868"/>
      <c r="DJ683" s="868"/>
      <c r="DK683" s="868"/>
      <c r="DL683" s="868"/>
      <c r="DM683" s="868"/>
      <c r="DN683" s="868"/>
      <c r="DO683" s="868"/>
      <c r="DP683" s="868"/>
      <c r="DQ683" s="868"/>
      <c r="DR683" s="868"/>
      <c r="DS683" s="868"/>
      <c r="DT683" s="868"/>
      <c r="DU683" s="868"/>
      <c r="DV683" s="868"/>
      <c r="DW683" s="868"/>
      <c r="DX683" s="868"/>
      <c r="DY683" s="868"/>
      <c r="DZ683" s="868"/>
      <c r="EA683" s="869"/>
      <c r="EB683" s="663" t="s">
        <v>349</v>
      </c>
      <c r="EC683" s="664"/>
      <c r="ED683" s="664"/>
      <c r="EE683" s="664"/>
      <c r="EF683" s="664"/>
      <c r="EG683" s="664"/>
      <c r="EH683" s="665"/>
      <c r="EI683" s="867" t="s">
        <v>348</v>
      </c>
      <c r="EJ683" s="868"/>
      <c r="EK683" s="868"/>
      <c r="EL683" s="868"/>
      <c r="EM683" s="868"/>
      <c r="EN683" s="868"/>
      <c r="EO683" s="868"/>
      <c r="EP683" s="868"/>
      <c r="EQ683" s="868"/>
      <c r="ER683" s="868"/>
      <c r="ES683" s="868"/>
      <c r="ET683" s="868"/>
      <c r="EU683" s="868"/>
      <c r="EV683" s="868"/>
      <c r="EW683" s="868"/>
      <c r="EX683" s="868"/>
      <c r="EY683" s="868"/>
      <c r="EZ683" s="868"/>
      <c r="FA683" s="868"/>
      <c r="FB683" s="868"/>
      <c r="FC683" s="868"/>
      <c r="FD683" s="869"/>
    </row>
    <row r="684" spans="1:160" s="15" customFormat="1" ht="19.899999999999999" customHeight="1" thickBot="1" x14ac:dyDescent="0.45">
      <c r="A684" s="13"/>
      <c r="B684" s="232"/>
      <c r="C684" s="232"/>
      <c r="D684" s="232"/>
      <c r="E684" s="663" t="s">
        <v>347</v>
      </c>
      <c r="F684" s="664"/>
      <c r="G684" s="664"/>
      <c r="H684" s="664"/>
      <c r="I684" s="664"/>
      <c r="J684" s="664"/>
      <c r="K684" s="664"/>
      <c r="L684" s="664"/>
      <c r="M684" s="664"/>
      <c r="N684" s="664"/>
      <c r="O684" s="664"/>
      <c r="P684" s="664"/>
      <c r="Q684" s="664"/>
      <c r="R684" s="664"/>
      <c r="S684" s="1067" t="s">
        <v>346</v>
      </c>
      <c r="T684" s="1068"/>
      <c r="U684" s="1068"/>
      <c r="V684" s="1068"/>
      <c r="W684" s="1068"/>
      <c r="X684" s="1068"/>
      <c r="Y684" s="1068"/>
      <c r="Z684" s="1068"/>
      <c r="AA684" s="1068"/>
      <c r="AB684" s="1068"/>
      <c r="AC684" s="1068"/>
      <c r="AD684" s="1068"/>
      <c r="AE684" s="1068"/>
      <c r="AF684" s="1068"/>
      <c r="AG684" s="1068"/>
      <c r="AH684" s="1068"/>
      <c r="AI684" s="1068"/>
      <c r="AJ684" s="1068"/>
      <c r="AK684" s="1068"/>
      <c r="AL684" s="1068"/>
      <c r="AM684" s="1068"/>
      <c r="AN684" s="1068"/>
      <c r="AO684" s="1068"/>
      <c r="AP684" s="1068"/>
      <c r="AQ684" s="1068"/>
      <c r="AR684" s="1068"/>
      <c r="AS684" s="1068"/>
      <c r="AT684" s="1068"/>
      <c r="AU684" s="1068"/>
      <c r="AV684" s="1068"/>
      <c r="AW684" s="1069"/>
      <c r="AX684" s="669"/>
      <c r="AY684" s="670"/>
      <c r="AZ684" s="670"/>
      <c r="BA684" s="670"/>
      <c r="BB684" s="670"/>
      <c r="BC684" s="670"/>
      <c r="BD684" s="671"/>
      <c r="BE684" s="851"/>
      <c r="BF684" s="852"/>
      <c r="BG684" s="852"/>
      <c r="BH684" s="852"/>
      <c r="BI684" s="852"/>
      <c r="BJ684" s="852"/>
      <c r="BK684" s="852"/>
      <c r="BL684" s="852"/>
      <c r="BM684" s="852"/>
      <c r="BN684" s="852"/>
      <c r="BO684" s="852"/>
      <c r="BP684" s="852"/>
      <c r="BQ684" s="852"/>
      <c r="BR684" s="852"/>
      <c r="BS684" s="852"/>
      <c r="BT684" s="852"/>
      <c r="BU684" s="852"/>
      <c r="BV684" s="852"/>
      <c r="BW684" s="852"/>
      <c r="BX684" s="852"/>
      <c r="BY684" s="852"/>
      <c r="BZ684" s="853"/>
      <c r="CE684" s="13"/>
      <c r="CF684" s="232"/>
      <c r="CG684" s="232"/>
      <c r="CH684" s="232"/>
      <c r="CI684" s="663" t="s">
        <v>347</v>
      </c>
      <c r="CJ684" s="664"/>
      <c r="CK684" s="664"/>
      <c r="CL684" s="664"/>
      <c r="CM684" s="664"/>
      <c r="CN684" s="664"/>
      <c r="CO684" s="664"/>
      <c r="CP684" s="664"/>
      <c r="CQ684" s="664"/>
      <c r="CR684" s="664"/>
      <c r="CS684" s="664"/>
      <c r="CT684" s="664"/>
      <c r="CU684" s="664"/>
      <c r="CV684" s="664"/>
      <c r="CW684" s="1067" t="s">
        <v>346</v>
      </c>
      <c r="CX684" s="1068"/>
      <c r="CY684" s="1068"/>
      <c r="CZ684" s="1068"/>
      <c r="DA684" s="1068"/>
      <c r="DB684" s="1068"/>
      <c r="DC684" s="1068"/>
      <c r="DD684" s="1068"/>
      <c r="DE684" s="1068"/>
      <c r="DF684" s="1068"/>
      <c r="DG684" s="1068"/>
      <c r="DH684" s="1068"/>
      <c r="DI684" s="1068"/>
      <c r="DJ684" s="1068"/>
      <c r="DK684" s="1068"/>
      <c r="DL684" s="1068"/>
      <c r="DM684" s="1068"/>
      <c r="DN684" s="1068"/>
      <c r="DO684" s="1068"/>
      <c r="DP684" s="1068"/>
      <c r="DQ684" s="1068"/>
      <c r="DR684" s="1068"/>
      <c r="DS684" s="1068"/>
      <c r="DT684" s="1068"/>
      <c r="DU684" s="1068"/>
      <c r="DV684" s="1068"/>
      <c r="DW684" s="1068"/>
      <c r="DX684" s="1068"/>
      <c r="DY684" s="1068"/>
      <c r="DZ684" s="1068"/>
      <c r="EA684" s="1069"/>
      <c r="EB684" s="669">
        <v>1</v>
      </c>
      <c r="EC684" s="670"/>
      <c r="ED684" s="670"/>
      <c r="EE684" s="670"/>
      <c r="EF684" s="670"/>
      <c r="EG684" s="670"/>
      <c r="EH684" s="671"/>
      <c r="EI684" s="851" t="s">
        <v>345</v>
      </c>
      <c r="EJ684" s="852"/>
      <c r="EK684" s="852"/>
      <c r="EL684" s="852"/>
      <c r="EM684" s="852"/>
      <c r="EN684" s="852"/>
      <c r="EO684" s="852"/>
      <c r="EP684" s="852"/>
      <c r="EQ684" s="852"/>
      <c r="ER684" s="852"/>
      <c r="ES684" s="852"/>
      <c r="ET684" s="852"/>
      <c r="EU684" s="852"/>
      <c r="EV684" s="852"/>
      <c r="EW684" s="852"/>
      <c r="EX684" s="852"/>
      <c r="EY684" s="852"/>
      <c r="EZ684" s="852"/>
      <c r="FA684" s="852"/>
      <c r="FB684" s="852"/>
      <c r="FC684" s="852"/>
      <c r="FD684" s="853"/>
    </row>
    <row r="685" spans="1:160" s="15" customFormat="1" ht="19.899999999999999" customHeight="1" thickBot="1" x14ac:dyDescent="0.45">
      <c r="A685" s="13"/>
      <c r="B685" s="238"/>
      <c r="C685" s="232"/>
      <c r="D685" s="13"/>
      <c r="E685" s="663"/>
      <c r="F685" s="664"/>
      <c r="G685" s="664"/>
      <c r="H685" s="664"/>
      <c r="I685" s="664"/>
      <c r="J685" s="664"/>
      <c r="K685" s="664"/>
      <c r="L685" s="664"/>
      <c r="M685" s="664"/>
      <c r="N685" s="664"/>
      <c r="O685" s="664"/>
      <c r="P685" s="664"/>
      <c r="Q685" s="664"/>
      <c r="R685" s="664"/>
      <c r="S685" s="1065" t="s">
        <v>344</v>
      </c>
      <c r="T685" s="839"/>
      <c r="U685" s="839"/>
      <c r="V685" s="839"/>
      <c r="W685" s="839"/>
      <c r="X685" s="839"/>
      <c r="Y685" s="839"/>
      <c r="Z685" s="839"/>
      <c r="AA685" s="839"/>
      <c r="AB685" s="839"/>
      <c r="AC685" s="839"/>
      <c r="AD685" s="839"/>
      <c r="AE685" s="839"/>
      <c r="AF685" s="839"/>
      <c r="AG685" s="839"/>
      <c r="AH685" s="839"/>
      <c r="AI685" s="839"/>
      <c r="AJ685" s="839"/>
      <c r="AK685" s="839"/>
      <c r="AL685" s="839"/>
      <c r="AM685" s="839"/>
      <c r="AN685" s="839"/>
      <c r="AO685" s="839"/>
      <c r="AP685" s="839"/>
      <c r="AQ685" s="839"/>
      <c r="AR685" s="839"/>
      <c r="AS685" s="839"/>
      <c r="AT685" s="839"/>
      <c r="AU685" s="839"/>
      <c r="AV685" s="839"/>
      <c r="AW685" s="1066"/>
      <c r="AX685" s="678"/>
      <c r="AY685" s="679"/>
      <c r="AZ685" s="679"/>
      <c r="BA685" s="679"/>
      <c r="BB685" s="679"/>
      <c r="BC685" s="679"/>
      <c r="BD685" s="680"/>
      <c r="BE685" s="848"/>
      <c r="BF685" s="849"/>
      <c r="BG685" s="849"/>
      <c r="BH685" s="849"/>
      <c r="BI685" s="849"/>
      <c r="BJ685" s="849"/>
      <c r="BK685" s="849"/>
      <c r="BL685" s="849"/>
      <c r="BM685" s="849"/>
      <c r="BN685" s="849"/>
      <c r="BO685" s="849"/>
      <c r="BP685" s="849"/>
      <c r="BQ685" s="849"/>
      <c r="BR685" s="849"/>
      <c r="BS685" s="849"/>
      <c r="BT685" s="849"/>
      <c r="BU685" s="849"/>
      <c r="BV685" s="849"/>
      <c r="BW685" s="849"/>
      <c r="BX685" s="849"/>
      <c r="BY685" s="849"/>
      <c r="BZ685" s="850"/>
      <c r="CE685" s="13"/>
      <c r="CF685" s="238"/>
      <c r="CG685" s="232"/>
      <c r="CH685" s="13"/>
      <c r="CI685" s="663"/>
      <c r="CJ685" s="664"/>
      <c r="CK685" s="664"/>
      <c r="CL685" s="664"/>
      <c r="CM685" s="664"/>
      <c r="CN685" s="664"/>
      <c r="CO685" s="664"/>
      <c r="CP685" s="664"/>
      <c r="CQ685" s="664"/>
      <c r="CR685" s="664"/>
      <c r="CS685" s="664"/>
      <c r="CT685" s="664"/>
      <c r="CU685" s="664"/>
      <c r="CV685" s="664"/>
      <c r="CW685" s="1065" t="s">
        <v>344</v>
      </c>
      <c r="CX685" s="839"/>
      <c r="CY685" s="839"/>
      <c r="CZ685" s="839"/>
      <c r="DA685" s="839"/>
      <c r="DB685" s="839"/>
      <c r="DC685" s="839"/>
      <c r="DD685" s="839"/>
      <c r="DE685" s="839"/>
      <c r="DF685" s="839"/>
      <c r="DG685" s="839"/>
      <c r="DH685" s="839"/>
      <c r="DI685" s="839"/>
      <c r="DJ685" s="839"/>
      <c r="DK685" s="839"/>
      <c r="DL685" s="839"/>
      <c r="DM685" s="839"/>
      <c r="DN685" s="839"/>
      <c r="DO685" s="839"/>
      <c r="DP685" s="839"/>
      <c r="DQ685" s="839"/>
      <c r="DR685" s="839"/>
      <c r="DS685" s="839"/>
      <c r="DT685" s="839"/>
      <c r="DU685" s="839"/>
      <c r="DV685" s="839"/>
      <c r="DW685" s="839"/>
      <c r="DX685" s="839"/>
      <c r="DY685" s="839"/>
      <c r="DZ685" s="839"/>
      <c r="EA685" s="1066"/>
      <c r="EB685" s="678">
        <v>10</v>
      </c>
      <c r="EC685" s="679"/>
      <c r="ED685" s="679"/>
      <c r="EE685" s="679"/>
      <c r="EF685" s="679"/>
      <c r="EG685" s="679"/>
      <c r="EH685" s="680"/>
      <c r="EI685" s="848" t="s">
        <v>342</v>
      </c>
      <c r="EJ685" s="849"/>
      <c r="EK685" s="849"/>
      <c r="EL685" s="849"/>
      <c r="EM685" s="849"/>
      <c r="EN685" s="849"/>
      <c r="EO685" s="849"/>
      <c r="EP685" s="849"/>
      <c r="EQ685" s="849"/>
      <c r="ER685" s="849"/>
      <c r="ES685" s="849"/>
      <c r="ET685" s="849"/>
      <c r="EU685" s="849"/>
      <c r="EV685" s="849"/>
      <c r="EW685" s="849"/>
      <c r="EX685" s="849"/>
      <c r="EY685" s="849"/>
      <c r="EZ685" s="849"/>
      <c r="FA685" s="849"/>
      <c r="FB685" s="849"/>
      <c r="FC685" s="849"/>
      <c r="FD685" s="850"/>
    </row>
    <row r="686" spans="1:160" s="15" customFormat="1" ht="19.899999999999999" customHeight="1" thickBot="1" x14ac:dyDescent="0.45">
      <c r="A686" s="13"/>
      <c r="B686" s="13"/>
      <c r="C686" s="232"/>
      <c r="D686" s="232"/>
      <c r="E686" s="663"/>
      <c r="F686" s="664"/>
      <c r="G686" s="664"/>
      <c r="H686" s="664"/>
      <c r="I686" s="664"/>
      <c r="J686" s="664"/>
      <c r="K686" s="664"/>
      <c r="L686" s="664"/>
      <c r="M686" s="664"/>
      <c r="N686" s="664"/>
      <c r="O686" s="664"/>
      <c r="P686" s="664"/>
      <c r="Q686" s="664"/>
      <c r="R686" s="664"/>
      <c r="S686" s="1013" t="s">
        <v>343</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78"/>
      <c r="AY686" s="679"/>
      <c r="AZ686" s="679"/>
      <c r="BA686" s="679"/>
      <c r="BB686" s="679"/>
      <c r="BC686" s="679"/>
      <c r="BD686" s="680"/>
      <c r="BE686" s="848"/>
      <c r="BF686" s="849"/>
      <c r="BG686" s="849"/>
      <c r="BH686" s="849"/>
      <c r="BI686" s="849"/>
      <c r="BJ686" s="849"/>
      <c r="BK686" s="849"/>
      <c r="BL686" s="849"/>
      <c r="BM686" s="849"/>
      <c r="BN686" s="849"/>
      <c r="BO686" s="849"/>
      <c r="BP686" s="849"/>
      <c r="BQ686" s="849"/>
      <c r="BR686" s="849"/>
      <c r="BS686" s="849"/>
      <c r="BT686" s="849"/>
      <c r="BU686" s="849"/>
      <c r="BV686" s="849"/>
      <c r="BW686" s="849"/>
      <c r="BX686" s="849"/>
      <c r="BY686" s="849"/>
      <c r="BZ686" s="850"/>
      <c r="CE686" s="13"/>
      <c r="CF686" s="13"/>
      <c r="CG686" s="232"/>
      <c r="CH686" s="232"/>
      <c r="CI686" s="663"/>
      <c r="CJ686" s="664"/>
      <c r="CK686" s="664"/>
      <c r="CL686" s="664"/>
      <c r="CM686" s="664"/>
      <c r="CN686" s="664"/>
      <c r="CO686" s="664"/>
      <c r="CP686" s="664"/>
      <c r="CQ686" s="664"/>
      <c r="CR686" s="664"/>
      <c r="CS686" s="664"/>
      <c r="CT686" s="664"/>
      <c r="CU686" s="664"/>
      <c r="CV686" s="664"/>
      <c r="CW686" s="1013" t="s">
        <v>343</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78">
        <v>5</v>
      </c>
      <c r="EC686" s="679"/>
      <c r="ED686" s="679"/>
      <c r="EE686" s="679"/>
      <c r="EF686" s="679"/>
      <c r="EG686" s="679"/>
      <c r="EH686" s="680"/>
      <c r="EI686" s="848" t="s">
        <v>342</v>
      </c>
      <c r="EJ686" s="849"/>
      <c r="EK686" s="849"/>
      <c r="EL686" s="849"/>
      <c r="EM686" s="849"/>
      <c r="EN686" s="849"/>
      <c r="EO686" s="849"/>
      <c r="EP686" s="849"/>
      <c r="EQ686" s="849"/>
      <c r="ER686" s="849"/>
      <c r="ES686" s="849"/>
      <c r="ET686" s="849"/>
      <c r="EU686" s="849"/>
      <c r="EV686" s="849"/>
      <c r="EW686" s="849"/>
      <c r="EX686" s="849"/>
      <c r="EY686" s="849"/>
      <c r="EZ686" s="849"/>
      <c r="FA686" s="849"/>
      <c r="FB686" s="849"/>
      <c r="FC686" s="849"/>
      <c r="FD686" s="850"/>
    </row>
    <row r="687" spans="1:160" s="15" customFormat="1" ht="19.899999999999999" customHeight="1" thickBot="1" x14ac:dyDescent="0.45">
      <c r="A687" s="13"/>
      <c r="B687" s="13"/>
      <c r="C687" s="232"/>
      <c r="D687" s="232"/>
      <c r="E687" s="663"/>
      <c r="F687" s="664"/>
      <c r="G687" s="664"/>
      <c r="H687" s="664"/>
      <c r="I687" s="664"/>
      <c r="J687" s="664"/>
      <c r="K687" s="664"/>
      <c r="L687" s="664"/>
      <c r="M687" s="664"/>
      <c r="N687" s="664"/>
      <c r="O687" s="664"/>
      <c r="P687" s="664"/>
      <c r="Q687" s="664"/>
      <c r="R687" s="664"/>
      <c r="S687" s="1013" t="s">
        <v>341</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78"/>
      <c r="AY687" s="679"/>
      <c r="AZ687" s="679"/>
      <c r="BA687" s="679"/>
      <c r="BB687" s="679"/>
      <c r="BC687" s="679"/>
      <c r="BD687" s="680"/>
      <c r="BE687" s="848"/>
      <c r="BF687" s="849"/>
      <c r="BG687" s="849"/>
      <c r="BH687" s="849"/>
      <c r="BI687" s="849"/>
      <c r="BJ687" s="849"/>
      <c r="BK687" s="849"/>
      <c r="BL687" s="849"/>
      <c r="BM687" s="849"/>
      <c r="BN687" s="849"/>
      <c r="BO687" s="849"/>
      <c r="BP687" s="849"/>
      <c r="BQ687" s="849"/>
      <c r="BR687" s="849"/>
      <c r="BS687" s="849"/>
      <c r="BT687" s="849"/>
      <c r="BU687" s="849"/>
      <c r="BV687" s="849"/>
      <c r="BW687" s="849"/>
      <c r="BX687" s="849"/>
      <c r="BY687" s="849"/>
      <c r="BZ687" s="850"/>
      <c r="CE687" s="13"/>
      <c r="CF687" s="13"/>
      <c r="CG687" s="232"/>
      <c r="CH687" s="232"/>
      <c r="CI687" s="663"/>
      <c r="CJ687" s="664"/>
      <c r="CK687" s="664"/>
      <c r="CL687" s="664"/>
      <c r="CM687" s="664"/>
      <c r="CN687" s="664"/>
      <c r="CO687" s="664"/>
      <c r="CP687" s="664"/>
      <c r="CQ687" s="664"/>
      <c r="CR687" s="664"/>
      <c r="CS687" s="664"/>
      <c r="CT687" s="664"/>
      <c r="CU687" s="664"/>
      <c r="CV687" s="664"/>
      <c r="CW687" s="1013" t="s">
        <v>341</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78">
        <v>10</v>
      </c>
      <c r="EC687" s="679"/>
      <c r="ED687" s="679"/>
      <c r="EE687" s="679"/>
      <c r="EF687" s="679"/>
      <c r="EG687" s="679"/>
      <c r="EH687" s="680"/>
      <c r="EI687" s="848" t="s">
        <v>340</v>
      </c>
      <c r="EJ687" s="849"/>
      <c r="EK687" s="849"/>
      <c r="EL687" s="849"/>
      <c r="EM687" s="849"/>
      <c r="EN687" s="849"/>
      <c r="EO687" s="849"/>
      <c r="EP687" s="849"/>
      <c r="EQ687" s="849"/>
      <c r="ER687" s="849"/>
      <c r="ES687" s="849"/>
      <c r="ET687" s="849"/>
      <c r="EU687" s="849"/>
      <c r="EV687" s="849"/>
      <c r="EW687" s="849"/>
      <c r="EX687" s="849"/>
      <c r="EY687" s="849"/>
      <c r="EZ687" s="849"/>
      <c r="FA687" s="849"/>
      <c r="FB687" s="849"/>
      <c r="FC687" s="849"/>
      <c r="FD687" s="850"/>
    </row>
    <row r="688" spans="1:160" s="15" customFormat="1" ht="19.899999999999999" customHeight="1" thickBot="1" x14ac:dyDescent="0.45">
      <c r="A688" s="13"/>
      <c r="B688" s="13"/>
      <c r="C688" s="232"/>
      <c r="D688" s="232"/>
      <c r="E688" s="663"/>
      <c r="F688" s="664"/>
      <c r="G688" s="664"/>
      <c r="H688" s="664"/>
      <c r="I688" s="664"/>
      <c r="J688" s="664"/>
      <c r="K688" s="664"/>
      <c r="L688" s="664"/>
      <c r="M688" s="664"/>
      <c r="N688" s="664"/>
      <c r="O688" s="664"/>
      <c r="P688" s="664"/>
      <c r="Q688" s="664"/>
      <c r="R688" s="664"/>
      <c r="S688" s="1016" t="s">
        <v>339</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73"/>
      <c r="AY688" s="874"/>
      <c r="AZ688" s="874"/>
      <c r="BA688" s="874"/>
      <c r="BB688" s="874"/>
      <c r="BC688" s="874"/>
      <c r="BD688" s="875"/>
      <c r="BE688" s="870"/>
      <c r="BF688" s="871"/>
      <c r="BG688" s="871"/>
      <c r="BH688" s="871"/>
      <c r="BI688" s="871"/>
      <c r="BJ688" s="871"/>
      <c r="BK688" s="871"/>
      <c r="BL688" s="871"/>
      <c r="BM688" s="871"/>
      <c r="BN688" s="871"/>
      <c r="BO688" s="871"/>
      <c r="BP688" s="871"/>
      <c r="BQ688" s="871"/>
      <c r="BR688" s="871"/>
      <c r="BS688" s="871"/>
      <c r="BT688" s="871"/>
      <c r="BU688" s="871"/>
      <c r="BV688" s="871"/>
      <c r="BW688" s="871"/>
      <c r="BX688" s="871"/>
      <c r="BY688" s="871"/>
      <c r="BZ688" s="872"/>
      <c r="CE688" s="13"/>
      <c r="CF688" s="13"/>
      <c r="CG688" s="232"/>
      <c r="CH688" s="232"/>
      <c r="CI688" s="663"/>
      <c r="CJ688" s="664"/>
      <c r="CK688" s="664"/>
      <c r="CL688" s="664"/>
      <c r="CM688" s="664"/>
      <c r="CN688" s="664"/>
      <c r="CO688" s="664"/>
      <c r="CP688" s="664"/>
      <c r="CQ688" s="664"/>
      <c r="CR688" s="664"/>
      <c r="CS688" s="664"/>
      <c r="CT688" s="664"/>
      <c r="CU688" s="664"/>
      <c r="CV688" s="664"/>
      <c r="CW688" s="1016" t="s">
        <v>339</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73">
        <v>1</v>
      </c>
      <c r="EC688" s="874"/>
      <c r="ED688" s="874"/>
      <c r="EE688" s="874"/>
      <c r="EF688" s="874"/>
      <c r="EG688" s="874"/>
      <c r="EH688" s="875"/>
      <c r="EI688" s="870" t="s">
        <v>338</v>
      </c>
      <c r="EJ688" s="871"/>
      <c r="EK688" s="871"/>
      <c r="EL688" s="871"/>
      <c r="EM688" s="871"/>
      <c r="EN688" s="871"/>
      <c r="EO688" s="871"/>
      <c r="EP688" s="871"/>
      <c r="EQ688" s="871"/>
      <c r="ER688" s="871"/>
      <c r="ES688" s="871"/>
      <c r="ET688" s="871"/>
      <c r="EU688" s="871"/>
      <c r="EV688" s="871"/>
      <c r="EW688" s="871"/>
      <c r="EX688" s="871"/>
      <c r="EY688" s="871"/>
      <c r="EZ688" s="871"/>
      <c r="FA688" s="871"/>
      <c r="FB688" s="871"/>
      <c r="FC688" s="871"/>
      <c r="FD688" s="872"/>
    </row>
    <row r="689" spans="1:160" s="15" customFormat="1" ht="19.899999999999999" customHeight="1" x14ac:dyDescent="0.4">
      <c r="A689" s="13"/>
      <c r="B689" s="13"/>
      <c r="C689" s="232"/>
      <c r="D689" s="232"/>
      <c r="E689" s="638" t="s">
        <v>337</v>
      </c>
      <c r="F689" s="639"/>
      <c r="G689" s="639"/>
      <c r="H689" s="639"/>
      <c r="I689" s="639"/>
      <c r="J689" s="639"/>
      <c r="K689" s="639"/>
      <c r="L689" s="639"/>
      <c r="M689" s="639"/>
      <c r="N689" s="639"/>
      <c r="O689" s="639"/>
      <c r="P689" s="639"/>
      <c r="Q689" s="639"/>
      <c r="R689" s="639"/>
      <c r="S689" s="1067" t="s">
        <v>336</v>
      </c>
      <c r="T689" s="1068"/>
      <c r="U689" s="1068"/>
      <c r="V689" s="1068"/>
      <c r="W689" s="1068"/>
      <c r="X689" s="1068"/>
      <c r="Y689" s="1068"/>
      <c r="Z689" s="1068"/>
      <c r="AA689" s="1068"/>
      <c r="AB689" s="1068"/>
      <c r="AC689" s="1068"/>
      <c r="AD689" s="1068"/>
      <c r="AE689" s="1068"/>
      <c r="AF689" s="1068"/>
      <c r="AG689" s="1068"/>
      <c r="AH689" s="1068"/>
      <c r="AI689" s="1068"/>
      <c r="AJ689" s="1068"/>
      <c r="AK689" s="1068"/>
      <c r="AL689" s="1068"/>
      <c r="AM689" s="1068"/>
      <c r="AN689" s="1068"/>
      <c r="AO689" s="1068"/>
      <c r="AP689" s="1068"/>
      <c r="AQ689" s="1068"/>
      <c r="AR689" s="1068"/>
      <c r="AS689" s="1068"/>
      <c r="AT689" s="1068"/>
      <c r="AU689" s="1068"/>
      <c r="AV689" s="1068"/>
      <c r="AW689" s="1069"/>
      <c r="AX689" s="669"/>
      <c r="AY689" s="670"/>
      <c r="AZ689" s="670"/>
      <c r="BA689" s="670"/>
      <c r="BB689" s="670"/>
      <c r="BC689" s="670"/>
      <c r="BD689" s="671"/>
      <c r="BE689" s="851"/>
      <c r="BF689" s="852"/>
      <c r="BG689" s="852"/>
      <c r="BH689" s="852"/>
      <c r="BI689" s="852"/>
      <c r="BJ689" s="852"/>
      <c r="BK689" s="852"/>
      <c r="BL689" s="852"/>
      <c r="BM689" s="852"/>
      <c r="BN689" s="852"/>
      <c r="BO689" s="852"/>
      <c r="BP689" s="852"/>
      <c r="BQ689" s="852"/>
      <c r="BR689" s="852"/>
      <c r="BS689" s="852"/>
      <c r="BT689" s="852"/>
      <c r="BU689" s="852"/>
      <c r="BV689" s="852"/>
      <c r="BW689" s="852"/>
      <c r="BX689" s="852"/>
      <c r="BY689" s="852"/>
      <c r="BZ689" s="853"/>
      <c r="CE689" s="13"/>
      <c r="CF689" s="13"/>
      <c r="CG689" s="232"/>
      <c r="CH689" s="232"/>
      <c r="CI689" s="638" t="s">
        <v>337</v>
      </c>
      <c r="CJ689" s="639"/>
      <c r="CK689" s="639"/>
      <c r="CL689" s="639"/>
      <c r="CM689" s="639"/>
      <c r="CN689" s="639"/>
      <c r="CO689" s="639"/>
      <c r="CP689" s="639"/>
      <c r="CQ689" s="639"/>
      <c r="CR689" s="639"/>
      <c r="CS689" s="639"/>
      <c r="CT689" s="639"/>
      <c r="CU689" s="639"/>
      <c r="CV689" s="639"/>
      <c r="CW689" s="1067" t="s">
        <v>336</v>
      </c>
      <c r="CX689" s="1068"/>
      <c r="CY689" s="1068"/>
      <c r="CZ689" s="1068"/>
      <c r="DA689" s="1068"/>
      <c r="DB689" s="1068"/>
      <c r="DC689" s="1068"/>
      <c r="DD689" s="1068"/>
      <c r="DE689" s="1068"/>
      <c r="DF689" s="1068"/>
      <c r="DG689" s="1068"/>
      <c r="DH689" s="1068"/>
      <c r="DI689" s="1068"/>
      <c r="DJ689" s="1068"/>
      <c r="DK689" s="1068"/>
      <c r="DL689" s="1068"/>
      <c r="DM689" s="1068"/>
      <c r="DN689" s="1068"/>
      <c r="DO689" s="1068"/>
      <c r="DP689" s="1068"/>
      <c r="DQ689" s="1068"/>
      <c r="DR689" s="1068"/>
      <c r="DS689" s="1068"/>
      <c r="DT689" s="1068"/>
      <c r="DU689" s="1068"/>
      <c r="DV689" s="1068"/>
      <c r="DW689" s="1068"/>
      <c r="DX689" s="1068"/>
      <c r="DY689" s="1068"/>
      <c r="DZ689" s="1068"/>
      <c r="EA689" s="1069"/>
      <c r="EB689" s="669">
        <v>10</v>
      </c>
      <c r="EC689" s="670"/>
      <c r="ED689" s="670"/>
      <c r="EE689" s="670"/>
      <c r="EF689" s="670"/>
      <c r="EG689" s="670"/>
      <c r="EH689" s="671"/>
      <c r="EI689" s="851" t="s">
        <v>327</v>
      </c>
      <c r="EJ689" s="852"/>
      <c r="EK689" s="852"/>
      <c r="EL689" s="852"/>
      <c r="EM689" s="852"/>
      <c r="EN689" s="852"/>
      <c r="EO689" s="852"/>
      <c r="EP689" s="852"/>
      <c r="EQ689" s="852"/>
      <c r="ER689" s="852"/>
      <c r="ES689" s="852"/>
      <c r="ET689" s="852"/>
      <c r="EU689" s="852"/>
      <c r="EV689" s="852"/>
      <c r="EW689" s="852"/>
      <c r="EX689" s="852"/>
      <c r="EY689" s="852"/>
      <c r="EZ689" s="852"/>
      <c r="FA689" s="852"/>
      <c r="FB689" s="852"/>
      <c r="FC689" s="852"/>
      <c r="FD689" s="853"/>
    </row>
    <row r="690" spans="1:160" s="15" customFormat="1" ht="19.899999999999999" customHeight="1" x14ac:dyDescent="0.4">
      <c r="A690" s="13"/>
      <c r="B690" s="13"/>
      <c r="C690" s="232"/>
      <c r="D690" s="232"/>
      <c r="E690" s="640"/>
      <c r="F690" s="641"/>
      <c r="G690" s="641"/>
      <c r="H690" s="641"/>
      <c r="I690" s="641"/>
      <c r="J690" s="641"/>
      <c r="K690" s="641"/>
      <c r="L690" s="641"/>
      <c r="M690" s="641"/>
      <c r="N690" s="641"/>
      <c r="O690" s="641"/>
      <c r="P690" s="641"/>
      <c r="Q690" s="641"/>
      <c r="R690" s="641"/>
      <c r="S690" s="675" t="s">
        <v>335</v>
      </c>
      <c r="T690" s="676"/>
      <c r="U690" s="676"/>
      <c r="V690" s="676"/>
      <c r="W690" s="676"/>
      <c r="X690" s="676"/>
      <c r="Y690" s="676"/>
      <c r="Z690" s="676"/>
      <c r="AA690" s="676"/>
      <c r="AB690" s="676"/>
      <c r="AC690" s="676"/>
      <c r="AD690" s="676"/>
      <c r="AE690" s="676"/>
      <c r="AF690" s="676"/>
      <c r="AG690" s="676"/>
      <c r="AH690" s="676"/>
      <c r="AI690" s="676"/>
      <c r="AJ690" s="676"/>
      <c r="AK690" s="676"/>
      <c r="AL690" s="676"/>
      <c r="AM690" s="676"/>
      <c r="AN690" s="676"/>
      <c r="AO690" s="676"/>
      <c r="AP690" s="676"/>
      <c r="AQ690" s="676"/>
      <c r="AR690" s="676"/>
      <c r="AS690" s="676"/>
      <c r="AT690" s="676"/>
      <c r="AU690" s="676"/>
      <c r="AV690" s="676"/>
      <c r="AW690" s="677"/>
      <c r="AX690" s="678"/>
      <c r="AY690" s="679"/>
      <c r="AZ690" s="679"/>
      <c r="BA690" s="679"/>
      <c r="BB690" s="679"/>
      <c r="BC690" s="679"/>
      <c r="BD690" s="680"/>
      <c r="BE690" s="848"/>
      <c r="BF690" s="849"/>
      <c r="BG690" s="849"/>
      <c r="BH690" s="849"/>
      <c r="BI690" s="849"/>
      <c r="BJ690" s="849"/>
      <c r="BK690" s="849"/>
      <c r="BL690" s="849"/>
      <c r="BM690" s="849"/>
      <c r="BN690" s="849"/>
      <c r="BO690" s="849"/>
      <c r="BP690" s="849"/>
      <c r="BQ690" s="849"/>
      <c r="BR690" s="849"/>
      <c r="BS690" s="849"/>
      <c r="BT690" s="849"/>
      <c r="BU690" s="849"/>
      <c r="BV690" s="849"/>
      <c r="BW690" s="849"/>
      <c r="BX690" s="849"/>
      <c r="BY690" s="849"/>
      <c r="BZ690" s="850"/>
      <c r="CE690" s="13"/>
      <c r="CF690" s="13"/>
      <c r="CG690" s="232"/>
      <c r="CH690" s="232"/>
      <c r="CI690" s="640"/>
      <c r="CJ690" s="641"/>
      <c r="CK690" s="641"/>
      <c r="CL690" s="641"/>
      <c r="CM690" s="641"/>
      <c r="CN690" s="641"/>
      <c r="CO690" s="641"/>
      <c r="CP690" s="641"/>
      <c r="CQ690" s="641"/>
      <c r="CR690" s="641"/>
      <c r="CS690" s="641"/>
      <c r="CT690" s="641"/>
      <c r="CU690" s="641"/>
      <c r="CV690" s="641"/>
      <c r="CW690" s="675" t="s">
        <v>335</v>
      </c>
      <c r="CX690" s="676"/>
      <c r="CY690" s="676"/>
      <c r="CZ690" s="676"/>
      <c r="DA690" s="676"/>
      <c r="DB690" s="676"/>
      <c r="DC690" s="676"/>
      <c r="DD690" s="676"/>
      <c r="DE690" s="676"/>
      <c r="DF690" s="676"/>
      <c r="DG690" s="676"/>
      <c r="DH690" s="676"/>
      <c r="DI690" s="676"/>
      <c r="DJ690" s="676"/>
      <c r="DK690" s="676"/>
      <c r="DL690" s="676"/>
      <c r="DM690" s="676"/>
      <c r="DN690" s="676"/>
      <c r="DO690" s="676"/>
      <c r="DP690" s="676"/>
      <c r="DQ690" s="676"/>
      <c r="DR690" s="676"/>
      <c r="DS690" s="676"/>
      <c r="DT690" s="676"/>
      <c r="DU690" s="676"/>
      <c r="DV690" s="676"/>
      <c r="DW690" s="676"/>
      <c r="DX690" s="676"/>
      <c r="DY690" s="676"/>
      <c r="DZ690" s="676"/>
      <c r="EA690" s="677"/>
      <c r="EB690" s="678">
        <v>5</v>
      </c>
      <c r="EC690" s="679"/>
      <c r="ED690" s="679"/>
      <c r="EE690" s="679"/>
      <c r="EF690" s="679"/>
      <c r="EG690" s="679"/>
      <c r="EH690" s="680"/>
      <c r="EI690" s="848" t="s">
        <v>317</v>
      </c>
      <c r="EJ690" s="849"/>
      <c r="EK690" s="849"/>
      <c r="EL690" s="849"/>
      <c r="EM690" s="849"/>
      <c r="EN690" s="849"/>
      <c r="EO690" s="849"/>
      <c r="EP690" s="849"/>
      <c r="EQ690" s="849"/>
      <c r="ER690" s="849"/>
      <c r="ES690" s="849"/>
      <c r="ET690" s="849"/>
      <c r="EU690" s="849"/>
      <c r="EV690" s="849"/>
      <c r="EW690" s="849"/>
      <c r="EX690" s="849"/>
      <c r="EY690" s="849"/>
      <c r="EZ690" s="849"/>
      <c r="FA690" s="849"/>
      <c r="FB690" s="849"/>
      <c r="FC690" s="849"/>
      <c r="FD690" s="850"/>
    </row>
    <row r="691" spans="1:160" s="15" customFormat="1" ht="19.899999999999999" customHeight="1" x14ac:dyDescent="0.4">
      <c r="A691" s="13"/>
      <c r="B691" s="13"/>
      <c r="C691" s="232"/>
      <c r="D691" s="232"/>
      <c r="E691" s="640"/>
      <c r="F691" s="641"/>
      <c r="G691" s="641"/>
      <c r="H691" s="641"/>
      <c r="I691" s="641"/>
      <c r="J691" s="641"/>
      <c r="K691" s="641"/>
      <c r="L691" s="641"/>
      <c r="M691" s="641"/>
      <c r="N691" s="641"/>
      <c r="O691" s="641"/>
      <c r="P691" s="641"/>
      <c r="Q691" s="641"/>
      <c r="R691" s="641"/>
      <c r="S691" s="675" t="s">
        <v>334</v>
      </c>
      <c r="T691" s="676"/>
      <c r="U691" s="676"/>
      <c r="V691" s="676"/>
      <c r="W691" s="676"/>
      <c r="X691" s="676"/>
      <c r="Y691" s="676"/>
      <c r="Z691" s="676"/>
      <c r="AA691" s="676"/>
      <c r="AB691" s="676"/>
      <c r="AC691" s="676"/>
      <c r="AD691" s="676"/>
      <c r="AE691" s="676"/>
      <c r="AF691" s="676"/>
      <c r="AG691" s="676"/>
      <c r="AH691" s="676"/>
      <c r="AI691" s="676"/>
      <c r="AJ691" s="676"/>
      <c r="AK691" s="676"/>
      <c r="AL691" s="676"/>
      <c r="AM691" s="676"/>
      <c r="AN691" s="676"/>
      <c r="AO691" s="676"/>
      <c r="AP691" s="676"/>
      <c r="AQ691" s="676"/>
      <c r="AR691" s="676"/>
      <c r="AS691" s="676"/>
      <c r="AT691" s="676"/>
      <c r="AU691" s="676"/>
      <c r="AV691" s="676"/>
      <c r="AW691" s="677"/>
      <c r="AX691" s="678"/>
      <c r="AY691" s="679"/>
      <c r="AZ691" s="679"/>
      <c r="BA691" s="679"/>
      <c r="BB691" s="679"/>
      <c r="BC691" s="679"/>
      <c r="BD691" s="680"/>
      <c r="BE691" s="848"/>
      <c r="BF691" s="849"/>
      <c r="BG691" s="849"/>
      <c r="BH691" s="849"/>
      <c r="BI691" s="849"/>
      <c r="BJ691" s="849"/>
      <c r="BK691" s="849"/>
      <c r="BL691" s="849"/>
      <c r="BM691" s="849"/>
      <c r="BN691" s="849"/>
      <c r="BO691" s="849"/>
      <c r="BP691" s="849"/>
      <c r="BQ691" s="849"/>
      <c r="BR691" s="849"/>
      <c r="BS691" s="849"/>
      <c r="BT691" s="849"/>
      <c r="BU691" s="849"/>
      <c r="BV691" s="849"/>
      <c r="BW691" s="849"/>
      <c r="BX691" s="849"/>
      <c r="BY691" s="849"/>
      <c r="BZ691" s="850"/>
      <c r="CE691" s="13"/>
      <c r="CF691" s="13"/>
      <c r="CG691" s="232"/>
      <c r="CH691" s="232"/>
      <c r="CI691" s="640"/>
      <c r="CJ691" s="641"/>
      <c r="CK691" s="641"/>
      <c r="CL691" s="641"/>
      <c r="CM691" s="641"/>
      <c r="CN691" s="641"/>
      <c r="CO691" s="641"/>
      <c r="CP691" s="641"/>
      <c r="CQ691" s="641"/>
      <c r="CR691" s="641"/>
      <c r="CS691" s="641"/>
      <c r="CT691" s="641"/>
      <c r="CU691" s="641"/>
      <c r="CV691" s="641"/>
      <c r="CW691" s="675" t="s">
        <v>334</v>
      </c>
      <c r="CX691" s="676"/>
      <c r="CY691" s="676"/>
      <c r="CZ691" s="676"/>
      <c r="DA691" s="676"/>
      <c r="DB691" s="676"/>
      <c r="DC691" s="676"/>
      <c r="DD691" s="676"/>
      <c r="DE691" s="676"/>
      <c r="DF691" s="676"/>
      <c r="DG691" s="676"/>
      <c r="DH691" s="676"/>
      <c r="DI691" s="676"/>
      <c r="DJ691" s="676"/>
      <c r="DK691" s="676"/>
      <c r="DL691" s="676"/>
      <c r="DM691" s="676"/>
      <c r="DN691" s="676"/>
      <c r="DO691" s="676"/>
      <c r="DP691" s="676"/>
      <c r="DQ691" s="676"/>
      <c r="DR691" s="676"/>
      <c r="DS691" s="676"/>
      <c r="DT691" s="676"/>
      <c r="DU691" s="676"/>
      <c r="DV691" s="676"/>
      <c r="DW691" s="676"/>
      <c r="DX691" s="676"/>
      <c r="DY691" s="676"/>
      <c r="DZ691" s="676"/>
      <c r="EA691" s="677"/>
      <c r="EB691" s="678">
        <v>30</v>
      </c>
      <c r="EC691" s="679"/>
      <c r="ED691" s="679"/>
      <c r="EE691" s="679"/>
      <c r="EF691" s="679"/>
      <c r="EG691" s="679"/>
      <c r="EH691" s="680"/>
      <c r="EI691" s="848" t="s">
        <v>317</v>
      </c>
      <c r="EJ691" s="849"/>
      <c r="EK691" s="849"/>
      <c r="EL691" s="849"/>
      <c r="EM691" s="849"/>
      <c r="EN691" s="849"/>
      <c r="EO691" s="849"/>
      <c r="EP691" s="849"/>
      <c r="EQ691" s="849"/>
      <c r="ER691" s="849"/>
      <c r="ES691" s="849"/>
      <c r="ET691" s="849"/>
      <c r="EU691" s="849"/>
      <c r="EV691" s="849"/>
      <c r="EW691" s="849"/>
      <c r="EX691" s="849"/>
      <c r="EY691" s="849"/>
      <c r="EZ691" s="849"/>
      <c r="FA691" s="849"/>
      <c r="FB691" s="849"/>
      <c r="FC691" s="849"/>
      <c r="FD691" s="850"/>
    </row>
    <row r="692" spans="1:160" s="15" customFormat="1" ht="19.899999999999999" customHeight="1" x14ac:dyDescent="0.4">
      <c r="A692" s="13"/>
      <c r="B692" s="13"/>
      <c r="C692" s="232"/>
      <c r="D692" s="232"/>
      <c r="E692" s="640"/>
      <c r="F692" s="641"/>
      <c r="G692" s="641"/>
      <c r="H692" s="641"/>
      <c r="I692" s="641"/>
      <c r="J692" s="641"/>
      <c r="K692" s="641"/>
      <c r="L692" s="641"/>
      <c r="M692" s="641"/>
      <c r="N692" s="641"/>
      <c r="O692" s="641"/>
      <c r="P692" s="641"/>
      <c r="Q692" s="641"/>
      <c r="R692" s="641"/>
      <c r="S692" s="675" t="s">
        <v>333</v>
      </c>
      <c r="T692" s="676"/>
      <c r="U692" s="676"/>
      <c r="V692" s="676"/>
      <c r="W692" s="676"/>
      <c r="X692" s="676"/>
      <c r="Y692" s="676"/>
      <c r="Z692" s="676"/>
      <c r="AA692" s="676"/>
      <c r="AB692" s="676"/>
      <c r="AC692" s="676"/>
      <c r="AD692" s="676"/>
      <c r="AE692" s="676"/>
      <c r="AF692" s="676"/>
      <c r="AG692" s="676"/>
      <c r="AH692" s="676"/>
      <c r="AI692" s="676"/>
      <c r="AJ692" s="676"/>
      <c r="AK692" s="676"/>
      <c r="AL692" s="676"/>
      <c r="AM692" s="676"/>
      <c r="AN692" s="676"/>
      <c r="AO692" s="676"/>
      <c r="AP692" s="676"/>
      <c r="AQ692" s="676"/>
      <c r="AR692" s="676"/>
      <c r="AS692" s="676"/>
      <c r="AT692" s="676"/>
      <c r="AU692" s="676"/>
      <c r="AV692" s="676"/>
      <c r="AW692" s="677"/>
      <c r="AX692" s="678"/>
      <c r="AY692" s="679"/>
      <c r="AZ692" s="679"/>
      <c r="BA692" s="679"/>
      <c r="BB692" s="679"/>
      <c r="BC692" s="679"/>
      <c r="BD692" s="680"/>
      <c r="BE692" s="848"/>
      <c r="BF692" s="849"/>
      <c r="BG692" s="849"/>
      <c r="BH692" s="849"/>
      <c r="BI692" s="849"/>
      <c r="BJ692" s="849"/>
      <c r="BK692" s="849"/>
      <c r="BL692" s="849"/>
      <c r="BM692" s="849"/>
      <c r="BN692" s="849"/>
      <c r="BO692" s="849"/>
      <c r="BP692" s="849"/>
      <c r="BQ692" s="849"/>
      <c r="BR692" s="849"/>
      <c r="BS692" s="849"/>
      <c r="BT692" s="849"/>
      <c r="BU692" s="849"/>
      <c r="BV692" s="849"/>
      <c r="BW692" s="849"/>
      <c r="BX692" s="849"/>
      <c r="BY692" s="849"/>
      <c r="BZ692" s="850"/>
      <c r="CE692" s="13"/>
      <c r="CF692" s="13"/>
      <c r="CG692" s="232"/>
      <c r="CH692" s="232"/>
      <c r="CI692" s="640"/>
      <c r="CJ692" s="641"/>
      <c r="CK692" s="641"/>
      <c r="CL692" s="641"/>
      <c r="CM692" s="641"/>
      <c r="CN692" s="641"/>
      <c r="CO692" s="641"/>
      <c r="CP692" s="641"/>
      <c r="CQ692" s="641"/>
      <c r="CR692" s="641"/>
      <c r="CS692" s="641"/>
      <c r="CT692" s="641"/>
      <c r="CU692" s="641"/>
      <c r="CV692" s="641"/>
      <c r="CW692" s="675" t="s">
        <v>333</v>
      </c>
      <c r="CX692" s="676"/>
      <c r="CY692" s="676"/>
      <c r="CZ692" s="676"/>
      <c r="DA692" s="676"/>
      <c r="DB692" s="676"/>
      <c r="DC692" s="676"/>
      <c r="DD692" s="676"/>
      <c r="DE692" s="676"/>
      <c r="DF692" s="676"/>
      <c r="DG692" s="676"/>
      <c r="DH692" s="676"/>
      <c r="DI692" s="676"/>
      <c r="DJ692" s="676"/>
      <c r="DK692" s="676"/>
      <c r="DL692" s="676"/>
      <c r="DM692" s="676"/>
      <c r="DN692" s="676"/>
      <c r="DO692" s="676"/>
      <c r="DP692" s="676"/>
      <c r="DQ692" s="676"/>
      <c r="DR692" s="676"/>
      <c r="DS692" s="676"/>
      <c r="DT692" s="676"/>
      <c r="DU692" s="676"/>
      <c r="DV692" s="676"/>
      <c r="DW692" s="676"/>
      <c r="DX692" s="676"/>
      <c r="DY692" s="676"/>
      <c r="DZ692" s="676"/>
      <c r="EA692" s="677"/>
      <c r="EB692" s="678">
        <v>5</v>
      </c>
      <c r="EC692" s="679"/>
      <c r="ED692" s="679"/>
      <c r="EE692" s="679"/>
      <c r="EF692" s="679"/>
      <c r="EG692" s="679"/>
      <c r="EH692" s="680"/>
      <c r="EI692" s="848" t="s">
        <v>317</v>
      </c>
      <c r="EJ692" s="849"/>
      <c r="EK692" s="849"/>
      <c r="EL692" s="849"/>
      <c r="EM692" s="849"/>
      <c r="EN692" s="849"/>
      <c r="EO692" s="849"/>
      <c r="EP692" s="849"/>
      <c r="EQ692" s="849"/>
      <c r="ER692" s="849"/>
      <c r="ES692" s="849"/>
      <c r="ET692" s="849"/>
      <c r="EU692" s="849"/>
      <c r="EV692" s="849"/>
      <c r="EW692" s="849"/>
      <c r="EX692" s="849"/>
      <c r="EY692" s="849"/>
      <c r="EZ692" s="849"/>
      <c r="FA692" s="849"/>
      <c r="FB692" s="849"/>
      <c r="FC692" s="849"/>
      <c r="FD692" s="850"/>
    </row>
    <row r="693" spans="1:160" s="15" customFormat="1" ht="19.899999999999999" customHeight="1" x14ac:dyDescent="0.4">
      <c r="A693" s="13"/>
      <c r="B693" s="13"/>
      <c r="C693" s="232"/>
      <c r="D693" s="232"/>
      <c r="E693" s="640"/>
      <c r="F693" s="641"/>
      <c r="G693" s="641"/>
      <c r="H693" s="641"/>
      <c r="I693" s="641"/>
      <c r="J693" s="641"/>
      <c r="K693" s="641"/>
      <c r="L693" s="641"/>
      <c r="M693" s="641"/>
      <c r="N693" s="641"/>
      <c r="O693" s="641"/>
      <c r="P693" s="641"/>
      <c r="Q693" s="641"/>
      <c r="R693" s="641"/>
      <c r="S693" s="675" t="s">
        <v>332</v>
      </c>
      <c r="T693" s="676"/>
      <c r="U693" s="676"/>
      <c r="V693" s="676"/>
      <c r="W693" s="676"/>
      <c r="X693" s="676"/>
      <c r="Y693" s="676"/>
      <c r="Z693" s="676"/>
      <c r="AA693" s="676"/>
      <c r="AB693" s="676"/>
      <c r="AC693" s="676"/>
      <c r="AD693" s="676"/>
      <c r="AE693" s="676"/>
      <c r="AF693" s="676"/>
      <c r="AG693" s="676"/>
      <c r="AH693" s="676"/>
      <c r="AI693" s="676"/>
      <c r="AJ693" s="676"/>
      <c r="AK693" s="676"/>
      <c r="AL693" s="676"/>
      <c r="AM693" s="676"/>
      <c r="AN693" s="676"/>
      <c r="AO693" s="676"/>
      <c r="AP693" s="676"/>
      <c r="AQ693" s="676"/>
      <c r="AR693" s="676"/>
      <c r="AS693" s="676"/>
      <c r="AT693" s="676"/>
      <c r="AU693" s="676"/>
      <c r="AV693" s="676"/>
      <c r="AW693" s="677"/>
      <c r="AX693" s="678"/>
      <c r="AY693" s="679"/>
      <c r="AZ693" s="679"/>
      <c r="BA693" s="679"/>
      <c r="BB693" s="679"/>
      <c r="BC693" s="679"/>
      <c r="BD693" s="680"/>
      <c r="BE693" s="848"/>
      <c r="BF693" s="849"/>
      <c r="BG693" s="849"/>
      <c r="BH693" s="849"/>
      <c r="BI693" s="849"/>
      <c r="BJ693" s="849"/>
      <c r="BK693" s="849"/>
      <c r="BL693" s="849"/>
      <c r="BM693" s="849"/>
      <c r="BN693" s="849"/>
      <c r="BO693" s="849"/>
      <c r="BP693" s="849"/>
      <c r="BQ693" s="849"/>
      <c r="BR693" s="849"/>
      <c r="BS693" s="849"/>
      <c r="BT693" s="849"/>
      <c r="BU693" s="849"/>
      <c r="BV693" s="849"/>
      <c r="BW693" s="849"/>
      <c r="BX693" s="849"/>
      <c r="BY693" s="849"/>
      <c r="BZ693" s="850"/>
      <c r="CE693" s="13"/>
      <c r="CF693" s="13"/>
      <c r="CG693" s="232"/>
      <c r="CH693" s="232"/>
      <c r="CI693" s="640"/>
      <c r="CJ693" s="641"/>
      <c r="CK693" s="641"/>
      <c r="CL693" s="641"/>
      <c r="CM693" s="641"/>
      <c r="CN693" s="641"/>
      <c r="CO693" s="641"/>
      <c r="CP693" s="641"/>
      <c r="CQ693" s="641"/>
      <c r="CR693" s="641"/>
      <c r="CS693" s="641"/>
      <c r="CT693" s="641"/>
      <c r="CU693" s="641"/>
      <c r="CV693" s="641"/>
      <c r="CW693" s="675" t="s">
        <v>332</v>
      </c>
      <c r="CX693" s="676"/>
      <c r="CY693" s="676"/>
      <c r="CZ693" s="676"/>
      <c r="DA693" s="676"/>
      <c r="DB693" s="676"/>
      <c r="DC693" s="676"/>
      <c r="DD693" s="676"/>
      <c r="DE693" s="676"/>
      <c r="DF693" s="676"/>
      <c r="DG693" s="676"/>
      <c r="DH693" s="676"/>
      <c r="DI693" s="676"/>
      <c r="DJ693" s="676"/>
      <c r="DK693" s="676"/>
      <c r="DL693" s="676"/>
      <c r="DM693" s="676"/>
      <c r="DN693" s="676"/>
      <c r="DO693" s="676"/>
      <c r="DP693" s="676"/>
      <c r="DQ693" s="676"/>
      <c r="DR693" s="676"/>
      <c r="DS693" s="676"/>
      <c r="DT693" s="676"/>
      <c r="DU693" s="676"/>
      <c r="DV693" s="676"/>
      <c r="DW693" s="676"/>
      <c r="DX693" s="676"/>
      <c r="DY693" s="676"/>
      <c r="DZ693" s="676"/>
      <c r="EA693" s="677"/>
      <c r="EB693" s="678">
        <v>3</v>
      </c>
      <c r="EC693" s="679"/>
      <c r="ED693" s="679"/>
      <c r="EE693" s="679"/>
      <c r="EF693" s="679"/>
      <c r="EG693" s="679"/>
      <c r="EH693" s="680"/>
      <c r="EI693" s="848" t="s">
        <v>317</v>
      </c>
      <c r="EJ693" s="849"/>
      <c r="EK693" s="849"/>
      <c r="EL693" s="849"/>
      <c r="EM693" s="849"/>
      <c r="EN693" s="849"/>
      <c r="EO693" s="849"/>
      <c r="EP693" s="849"/>
      <c r="EQ693" s="849"/>
      <c r="ER693" s="849"/>
      <c r="ES693" s="849"/>
      <c r="ET693" s="849"/>
      <c r="EU693" s="849"/>
      <c r="EV693" s="849"/>
      <c r="EW693" s="849"/>
      <c r="EX693" s="849"/>
      <c r="EY693" s="849"/>
      <c r="EZ693" s="849"/>
      <c r="FA693" s="849"/>
      <c r="FB693" s="849"/>
      <c r="FC693" s="849"/>
      <c r="FD693" s="850"/>
    </row>
    <row r="694" spans="1:160" s="15" customFormat="1" ht="19.899999999999999" customHeight="1" x14ac:dyDescent="0.4">
      <c r="A694" s="13"/>
      <c r="B694" s="13"/>
      <c r="C694" s="13"/>
      <c r="D694" s="13"/>
      <c r="E694" s="640"/>
      <c r="F694" s="641"/>
      <c r="G694" s="641"/>
      <c r="H694" s="641"/>
      <c r="I694" s="641"/>
      <c r="J694" s="641"/>
      <c r="K694" s="641"/>
      <c r="L694" s="641"/>
      <c r="M694" s="641"/>
      <c r="N694" s="641"/>
      <c r="O694" s="641"/>
      <c r="P694" s="641"/>
      <c r="Q694" s="641"/>
      <c r="R694" s="641"/>
      <c r="S694" s="675" t="s">
        <v>331</v>
      </c>
      <c r="T694" s="676"/>
      <c r="U694" s="676"/>
      <c r="V694" s="676"/>
      <c r="W694" s="676"/>
      <c r="X694" s="676"/>
      <c r="Y694" s="676"/>
      <c r="Z694" s="676"/>
      <c r="AA694" s="676"/>
      <c r="AB694" s="676"/>
      <c r="AC694" s="676"/>
      <c r="AD694" s="676"/>
      <c r="AE694" s="676"/>
      <c r="AF694" s="676"/>
      <c r="AG694" s="676"/>
      <c r="AH694" s="676"/>
      <c r="AI694" s="676"/>
      <c r="AJ694" s="676"/>
      <c r="AK694" s="676"/>
      <c r="AL694" s="676"/>
      <c r="AM694" s="676"/>
      <c r="AN694" s="676"/>
      <c r="AO694" s="676"/>
      <c r="AP694" s="676"/>
      <c r="AQ694" s="676"/>
      <c r="AR694" s="676"/>
      <c r="AS694" s="676"/>
      <c r="AT694" s="676"/>
      <c r="AU694" s="676"/>
      <c r="AV694" s="676"/>
      <c r="AW694" s="677"/>
      <c r="AX694" s="678"/>
      <c r="AY694" s="679"/>
      <c r="AZ694" s="679"/>
      <c r="BA694" s="679"/>
      <c r="BB694" s="679"/>
      <c r="BC694" s="679"/>
      <c r="BD694" s="680"/>
      <c r="BE694" s="848"/>
      <c r="BF694" s="849"/>
      <c r="BG694" s="849"/>
      <c r="BH694" s="849"/>
      <c r="BI694" s="849"/>
      <c r="BJ694" s="849"/>
      <c r="BK694" s="849"/>
      <c r="BL694" s="849"/>
      <c r="BM694" s="849"/>
      <c r="BN694" s="849"/>
      <c r="BO694" s="849"/>
      <c r="BP694" s="849"/>
      <c r="BQ694" s="849"/>
      <c r="BR694" s="849"/>
      <c r="BS694" s="849"/>
      <c r="BT694" s="849"/>
      <c r="BU694" s="849"/>
      <c r="BV694" s="849"/>
      <c r="BW694" s="849"/>
      <c r="BX694" s="849"/>
      <c r="BY694" s="849"/>
      <c r="BZ694" s="850"/>
      <c r="CE694" s="13"/>
      <c r="CF694" s="13"/>
      <c r="CG694" s="13"/>
      <c r="CH694" s="13"/>
      <c r="CI694" s="640"/>
      <c r="CJ694" s="641"/>
      <c r="CK694" s="641"/>
      <c r="CL694" s="641"/>
      <c r="CM694" s="641"/>
      <c r="CN694" s="641"/>
      <c r="CO694" s="641"/>
      <c r="CP694" s="641"/>
      <c r="CQ694" s="641"/>
      <c r="CR694" s="641"/>
      <c r="CS694" s="641"/>
      <c r="CT694" s="641"/>
      <c r="CU694" s="641"/>
      <c r="CV694" s="641"/>
      <c r="CW694" s="675" t="s">
        <v>331</v>
      </c>
      <c r="CX694" s="676"/>
      <c r="CY694" s="676"/>
      <c r="CZ694" s="676"/>
      <c r="DA694" s="676"/>
      <c r="DB694" s="676"/>
      <c r="DC694" s="676"/>
      <c r="DD694" s="676"/>
      <c r="DE694" s="676"/>
      <c r="DF694" s="676"/>
      <c r="DG694" s="676"/>
      <c r="DH694" s="676"/>
      <c r="DI694" s="676"/>
      <c r="DJ694" s="676"/>
      <c r="DK694" s="676"/>
      <c r="DL694" s="676"/>
      <c r="DM694" s="676"/>
      <c r="DN694" s="676"/>
      <c r="DO694" s="676"/>
      <c r="DP694" s="676"/>
      <c r="DQ694" s="676"/>
      <c r="DR694" s="676"/>
      <c r="DS694" s="676"/>
      <c r="DT694" s="676"/>
      <c r="DU694" s="676"/>
      <c r="DV694" s="676"/>
      <c r="DW694" s="676"/>
      <c r="DX694" s="676"/>
      <c r="DY694" s="676"/>
      <c r="DZ694" s="676"/>
      <c r="EA694" s="677"/>
      <c r="EB694" s="678">
        <v>20</v>
      </c>
      <c r="EC694" s="679"/>
      <c r="ED694" s="679"/>
      <c r="EE694" s="679"/>
      <c r="EF694" s="679"/>
      <c r="EG694" s="679"/>
      <c r="EH694" s="680"/>
      <c r="EI694" s="848" t="s">
        <v>317</v>
      </c>
      <c r="EJ694" s="849"/>
      <c r="EK694" s="849"/>
      <c r="EL694" s="849"/>
      <c r="EM694" s="849"/>
      <c r="EN694" s="849"/>
      <c r="EO694" s="849"/>
      <c r="EP694" s="849"/>
      <c r="EQ694" s="849"/>
      <c r="ER694" s="849"/>
      <c r="ES694" s="849"/>
      <c r="ET694" s="849"/>
      <c r="EU694" s="849"/>
      <c r="EV694" s="849"/>
      <c r="EW694" s="849"/>
      <c r="EX694" s="849"/>
      <c r="EY694" s="849"/>
      <c r="EZ694" s="849"/>
      <c r="FA694" s="849"/>
      <c r="FB694" s="849"/>
      <c r="FC694" s="849"/>
      <c r="FD694" s="850"/>
    </row>
    <row r="695" spans="1:160" s="15" customFormat="1" ht="19.899999999999999" customHeight="1" x14ac:dyDescent="0.4">
      <c r="A695" s="13"/>
      <c r="B695" s="13"/>
      <c r="C695" s="13"/>
      <c r="D695" s="13"/>
      <c r="E695" s="640"/>
      <c r="F695" s="641"/>
      <c r="G695" s="641"/>
      <c r="H695" s="641"/>
      <c r="I695" s="641"/>
      <c r="J695" s="641"/>
      <c r="K695" s="641"/>
      <c r="L695" s="641"/>
      <c r="M695" s="641"/>
      <c r="N695" s="641"/>
      <c r="O695" s="641"/>
      <c r="P695" s="641"/>
      <c r="Q695" s="641"/>
      <c r="R695" s="641"/>
      <c r="S695" s="675" t="s">
        <v>330</v>
      </c>
      <c r="T695" s="676"/>
      <c r="U695" s="676"/>
      <c r="V695" s="676"/>
      <c r="W695" s="676"/>
      <c r="X695" s="676"/>
      <c r="Y695" s="676"/>
      <c r="Z695" s="676"/>
      <c r="AA695" s="676"/>
      <c r="AB695" s="676"/>
      <c r="AC695" s="676"/>
      <c r="AD695" s="676"/>
      <c r="AE695" s="676"/>
      <c r="AF695" s="676"/>
      <c r="AG695" s="676"/>
      <c r="AH695" s="676"/>
      <c r="AI695" s="676"/>
      <c r="AJ695" s="676"/>
      <c r="AK695" s="676"/>
      <c r="AL695" s="676"/>
      <c r="AM695" s="676"/>
      <c r="AN695" s="676"/>
      <c r="AO695" s="676"/>
      <c r="AP695" s="676"/>
      <c r="AQ695" s="676"/>
      <c r="AR695" s="676"/>
      <c r="AS695" s="676"/>
      <c r="AT695" s="676"/>
      <c r="AU695" s="676"/>
      <c r="AV695" s="676"/>
      <c r="AW695" s="677"/>
      <c r="AX695" s="678"/>
      <c r="AY695" s="679"/>
      <c r="AZ695" s="679"/>
      <c r="BA695" s="679"/>
      <c r="BB695" s="679"/>
      <c r="BC695" s="679"/>
      <c r="BD695" s="680"/>
      <c r="BE695" s="848"/>
      <c r="BF695" s="849"/>
      <c r="BG695" s="849"/>
      <c r="BH695" s="849"/>
      <c r="BI695" s="849"/>
      <c r="BJ695" s="849"/>
      <c r="BK695" s="849"/>
      <c r="BL695" s="849"/>
      <c r="BM695" s="849"/>
      <c r="BN695" s="849"/>
      <c r="BO695" s="849"/>
      <c r="BP695" s="849"/>
      <c r="BQ695" s="849"/>
      <c r="BR695" s="849"/>
      <c r="BS695" s="849"/>
      <c r="BT695" s="849"/>
      <c r="BU695" s="849"/>
      <c r="BV695" s="849"/>
      <c r="BW695" s="849"/>
      <c r="BX695" s="849"/>
      <c r="BY695" s="849"/>
      <c r="BZ695" s="850"/>
      <c r="CE695" s="13"/>
      <c r="CF695" s="13"/>
      <c r="CG695" s="13"/>
      <c r="CH695" s="13"/>
      <c r="CI695" s="640"/>
      <c r="CJ695" s="641"/>
      <c r="CK695" s="641"/>
      <c r="CL695" s="641"/>
      <c r="CM695" s="641"/>
      <c r="CN695" s="641"/>
      <c r="CO695" s="641"/>
      <c r="CP695" s="641"/>
      <c r="CQ695" s="641"/>
      <c r="CR695" s="641"/>
      <c r="CS695" s="641"/>
      <c r="CT695" s="641"/>
      <c r="CU695" s="641"/>
      <c r="CV695" s="641"/>
      <c r="CW695" s="675" t="s">
        <v>330</v>
      </c>
      <c r="CX695" s="676"/>
      <c r="CY695" s="676"/>
      <c r="CZ695" s="676"/>
      <c r="DA695" s="676"/>
      <c r="DB695" s="676"/>
      <c r="DC695" s="676"/>
      <c r="DD695" s="676"/>
      <c r="DE695" s="676"/>
      <c r="DF695" s="676"/>
      <c r="DG695" s="676"/>
      <c r="DH695" s="676"/>
      <c r="DI695" s="676"/>
      <c r="DJ695" s="676"/>
      <c r="DK695" s="676"/>
      <c r="DL695" s="676"/>
      <c r="DM695" s="676"/>
      <c r="DN695" s="676"/>
      <c r="DO695" s="676"/>
      <c r="DP695" s="676"/>
      <c r="DQ695" s="676"/>
      <c r="DR695" s="676"/>
      <c r="DS695" s="676"/>
      <c r="DT695" s="676"/>
      <c r="DU695" s="676"/>
      <c r="DV695" s="676"/>
      <c r="DW695" s="676"/>
      <c r="DX695" s="676"/>
      <c r="DY695" s="676"/>
      <c r="DZ695" s="676"/>
      <c r="EA695" s="677"/>
      <c r="EB695" s="678">
        <v>20</v>
      </c>
      <c r="EC695" s="679"/>
      <c r="ED695" s="679"/>
      <c r="EE695" s="679"/>
      <c r="EF695" s="679"/>
      <c r="EG695" s="679"/>
      <c r="EH695" s="680"/>
      <c r="EI695" s="848" t="s">
        <v>317</v>
      </c>
      <c r="EJ695" s="849"/>
      <c r="EK695" s="849"/>
      <c r="EL695" s="849"/>
      <c r="EM695" s="849"/>
      <c r="EN695" s="849"/>
      <c r="EO695" s="849"/>
      <c r="EP695" s="849"/>
      <c r="EQ695" s="849"/>
      <c r="ER695" s="849"/>
      <c r="ES695" s="849"/>
      <c r="ET695" s="849"/>
      <c r="EU695" s="849"/>
      <c r="EV695" s="849"/>
      <c r="EW695" s="849"/>
      <c r="EX695" s="849"/>
      <c r="EY695" s="849"/>
      <c r="EZ695" s="849"/>
      <c r="FA695" s="849"/>
      <c r="FB695" s="849"/>
      <c r="FC695" s="849"/>
      <c r="FD695" s="850"/>
    </row>
    <row r="696" spans="1:160" s="15" customFormat="1" ht="19.899999999999999" customHeight="1" x14ac:dyDescent="0.4">
      <c r="A696" s="13"/>
      <c r="B696" s="13"/>
      <c r="C696" s="13"/>
      <c r="D696" s="13"/>
      <c r="E696" s="640"/>
      <c r="F696" s="641"/>
      <c r="G696" s="641"/>
      <c r="H696" s="641"/>
      <c r="I696" s="641"/>
      <c r="J696" s="641"/>
      <c r="K696" s="641"/>
      <c r="L696" s="641"/>
      <c r="M696" s="641"/>
      <c r="N696" s="641"/>
      <c r="O696" s="641"/>
      <c r="P696" s="641"/>
      <c r="Q696" s="641"/>
      <c r="R696" s="641"/>
      <c r="S696" s="675" t="s">
        <v>329</v>
      </c>
      <c r="T696" s="676"/>
      <c r="U696" s="676"/>
      <c r="V696" s="676"/>
      <c r="W696" s="676"/>
      <c r="X696" s="676"/>
      <c r="Y696" s="676"/>
      <c r="Z696" s="676"/>
      <c r="AA696" s="676"/>
      <c r="AB696" s="676"/>
      <c r="AC696" s="676"/>
      <c r="AD696" s="676"/>
      <c r="AE696" s="676"/>
      <c r="AF696" s="676"/>
      <c r="AG696" s="676"/>
      <c r="AH696" s="676"/>
      <c r="AI696" s="676"/>
      <c r="AJ696" s="676"/>
      <c r="AK696" s="676"/>
      <c r="AL696" s="676"/>
      <c r="AM696" s="676"/>
      <c r="AN696" s="676"/>
      <c r="AO696" s="676"/>
      <c r="AP696" s="676"/>
      <c r="AQ696" s="676"/>
      <c r="AR696" s="676"/>
      <c r="AS696" s="676"/>
      <c r="AT696" s="676"/>
      <c r="AU696" s="676"/>
      <c r="AV696" s="676"/>
      <c r="AW696" s="677"/>
      <c r="AX696" s="678"/>
      <c r="AY696" s="679"/>
      <c r="AZ696" s="679"/>
      <c r="BA696" s="679"/>
      <c r="BB696" s="679"/>
      <c r="BC696" s="679"/>
      <c r="BD696" s="680"/>
      <c r="BE696" s="848"/>
      <c r="BF696" s="849"/>
      <c r="BG696" s="849"/>
      <c r="BH696" s="849"/>
      <c r="BI696" s="849"/>
      <c r="BJ696" s="849"/>
      <c r="BK696" s="849"/>
      <c r="BL696" s="849"/>
      <c r="BM696" s="849"/>
      <c r="BN696" s="849"/>
      <c r="BO696" s="849"/>
      <c r="BP696" s="849"/>
      <c r="BQ696" s="849"/>
      <c r="BR696" s="849"/>
      <c r="BS696" s="849"/>
      <c r="BT696" s="849"/>
      <c r="BU696" s="849"/>
      <c r="BV696" s="849"/>
      <c r="BW696" s="849"/>
      <c r="BX696" s="849"/>
      <c r="BY696" s="849"/>
      <c r="BZ696" s="850"/>
      <c r="CE696" s="13"/>
      <c r="CF696" s="13"/>
      <c r="CG696" s="13"/>
      <c r="CH696" s="13"/>
      <c r="CI696" s="640"/>
      <c r="CJ696" s="641"/>
      <c r="CK696" s="641"/>
      <c r="CL696" s="641"/>
      <c r="CM696" s="641"/>
      <c r="CN696" s="641"/>
      <c r="CO696" s="641"/>
      <c r="CP696" s="641"/>
      <c r="CQ696" s="641"/>
      <c r="CR696" s="641"/>
      <c r="CS696" s="641"/>
      <c r="CT696" s="641"/>
      <c r="CU696" s="641"/>
      <c r="CV696" s="641"/>
      <c r="CW696" s="675" t="s">
        <v>329</v>
      </c>
      <c r="CX696" s="676"/>
      <c r="CY696" s="676"/>
      <c r="CZ696" s="676"/>
      <c r="DA696" s="676"/>
      <c r="DB696" s="676"/>
      <c r="DC696" s="676"/>
      <c r="DD696" s="676"/>
      <c r="DE696" s="676"/>
      <c r="DF696" s="676"/>
      <c r="DG696" s="676"/>
      <c r="DH696" s="676"/>
      <c r="DI696" s="676"/>
      <c r="DJ696" s="676"/>
      <c r="DK696" s="676"/>
      <c r="DL696" s="676"/>
      <c r="DM696" s="676"/>
      <c r="DN696" s="676"/>
      <c r="DO696" s="676"/>
      <c r="DP696" s="676"/>
      <c r="DQ696" s="676"/>
      <c r="DR696" s="676"/>
      <c r="DS696" s="676"/>
      <c r="DT696" s="676"/>
      <c r="DU696" s="676"/>
      <c r="DV696" s="676"/>
      <c r="DW696" s="676"/>
      <c r="DX696" s="676"/>
      <c r="DY696" s="676"/>
      <c r="DZ696" s="676"/>
      <c r="EA696" s="677"/>
      <c r="EB696" s="678">
        <v>5</v>
      </c>
      <c r="EC696" s="679"/>
      <c r="ED696" s="679"/>
      <c r="EE696" s="679"/>
      <c r="EF696" s="679"/>
      <c r="EG696" s="679"/>
      <c r="EH696" s="680"/>
      <c r="EI696" s="848" t="s">
        <v>327</v>
      </c>
      <c r="EJ696" s="849"/>
      <c r="EK696" s="849"/>
      <c r="EL696" s="849"/>
      <c r="EM696" s="849"/>
      <c r="EN696" s="849"/>
      <c r="EO696" s="849"/>
      <c r="EP696" s="849"/>
      <c r="EQ696" s="849"/>
      <c r="ER696" s="849"/>
      <c r="ES696" s="849"/>
      <c r="ET696" s="849"/>
      <c r="EU696" s="849"/>
      <c r="EV696" s="849"/>
      <c r="EW696" s="849"/>
      <c r="EX696" s="849"/>
      <c r="EY696" s="849"/>
      <c r="EZ696" s="849"/>
      <c r="FA696" s="849"/>
      <c r="FB696" s="849"/>
      <c r="FC696" s="849"/>
      <c r="FD696" s="850"/>
    </row>
    <row r="697" spans="1:160" s="15" customFormat="1" ht="19.899999999999999" customHeight="1" x14ac:dyDescent="0.4">
      <c r="A697" s="13"/>
      <c r="B697" s="13"/>
      <c r="C697" s="13"/>
      <c r="D697" s="13"/>
      <c r="E697" s="640"/>
      <c r="F697" s="641"/>
      <c r="G697" s="641"/>
      <c r="H697" s="641"/>
      <c r="I697" s="641"/>
      <c r="J697" s="641"/>
      <c r="K697" s="641"/>
      <c r="L697" s="641"/>
      <c r="M697" s="641"/>
      <c r="N697" s="641"/>
      <c r="O697" s="641"/>
      <c r="P697" s="641"/>
      <c r="Q697" s="641"/>
      <c r="R697" s="641"/>
      <c r="S697" s="675" t="s">
        <v>328</v>
      </c>
      <c r="T697" s="676"/>
      <c r="U697" s="676"/>
      <c r="V697" s="676"/>
      <c r="W697" s="676"/>
      <c r="X697" s="676"/>
      <c r="Y697" s="676"/>
      <c r="Z697" s="676"/>
      <c r="AA697" s="676"/>
      <c r="AB697" s="676"/>
      <c r="AC697" s="676"/>
      <c r="AD697" s="676"/>
      <c r="AE697" s="676"/>
      <c r="AF697" s="676"/>
      <c r="AG697" s="676"/>
      <c r="AH697" s="676"/>
      <c r="AI697" s="676"/>
      <c r="AJ697" s="676"/>
      <c r="AK697" s="676"/>
      <c r="AL697" s="676"/>
      <c r="AM697" s="676"/>
      <c r="AN697" s="676"/>
      <c r="AO697" s="676"/>
      <c r="AP697" s="676"/>
      <c r="AQ697" s="676"/>
      <c r="AR697" s="676"/>
      <c r="AS697" s="676"/>
      <c r="AT697" s="676"/>
      <c r="AU697" s="676"/>
      <c r="AV697" s="676"/>
      <c r="AW697" s="677"/>
      <c r="AX697" s="678"/>
      <c r="AY697" s="679"/>
      <c r="AZ697" s="679"/>
      <c r="BA697" s="679"/>
      <c r="BB697" s="679"/>
      <c r="BC697" s="679"/>
      <c r="BD697" s="680"/>
      <c r="BE697" s="848"/>
      <c r="BF697" s="849"/>
      <c r="BG697" s="849"/>
      <c r="BH697" s="849"/>
      <c r="BI697" s="849"/>
      <c r="BJ697" s="849"/>
      <c r="BK697" s="849"/>
      <c r="BL697" s="849"/>
      <c r="BM697" s="849"/>
      <c r="BN697" s="849"/>
      <c r="BO697" s="849"/>
      <c r="BP697" s="849"/>
      <c r="BQ697" s="849"/>
      <c r="BR697" s="849"/>
      <c r="BS697" s="849"/>
      <c r="BT697" s="849"/>
      <c r="BU697" s="849"/>
      <c r="BV697" s="849"/>
      <c r="BW697" s="849"/>
      <c r="BX697" s="849"/>
      <c r="BY697" s="849"/>
      <c r="BZ697" s="850"/>
      <c r="CE697" s="13"/>
      <c r="CF697" s="13"/>
      <c r="CG697" s="13"/>
      <c r="CH697" s="13"/>
      <c r="CI697" s="640"/>
      <c r="CJ697" s="641"/>
      <c r="CK697" s="641"/>
      <c r="CL697" s="641"/>
      <c r="CM697" s="641"/>
      <c r="CN697" s="641"/>
      <c r="CO697" s="641"/>
      <c r="CP697" s="641"/>
      <c r="CQ697" s="641"/>
      <c r="CR697" s="641"/>
      <c r="CS697" s="641"/>
      <c r="CT697" s="641"/>
      <c r="CU697" s="641"/>
      <c r="CV697" s="641"/>
      <c r="CW697" s="675" t="s">
        <v>328</v>
      </c>
      <c r="CX697" s="676"/>
      <c r="CY697" s="676"/>
      <c r="CZ697" s="676"/>
      <c r="DA697" s="676"/>
      <c r="DB697" s="676"/>
      <c r="DC697" s="676"/>
      <c r="DD697" s="676"/>
      <c r="DE697" s="676"/>
      <c r="DF697" s="676"/>
      <c r="DG697" s="676"/>
      <c r="DH697" s="676"/>
      <c r="DI697" s="676"/>
      <c r="DJ697" s="676"/>
      <c r="DK697" s="676"/>
      <c r="DL697" s="676"/>
      <c r="DM697" s="676"/>
      <c r="DN697" s="676"/>
      <c r="DO697" s="676"/>
      <c r="DP697" s="676"/>
      <c r="DQ697" s="676"/>
      <c r="DR697" s="676"/>
      <c r="DS697" s="676"/>
      <c r="DT697" s="676"/>
      <c r="DU697" s="676"/>
      <c r="DV697" s="676"/>
      <c r="DW697" s="676"/>
      <c r="DX697" s="676"/>
      <c r="DY697" s="676"/>
      <c r="DZ697" s="676"/>
      <c r="EA697" s="677"/>
      <c r="EB697" s="678">
        <v>5</v>
      </c>
      <c r="EC697" s="679"/>
      <c r="ED697" s="679"/>
      <c r="EE697" s="679"/>
      <c r="EF697" s="679"/>
      <c r="EG697" s="679"/>
      <c r="EH697" s="680"/>
      <c r="EI697" s="848" t="s">
        <v>327</v>
      </c>
      <c r="EJ697" s="849"/>
      <c r="EK697" s="849"/>
      <c r="EL697" s="849"/>
      <c r="EM697" s="849"/>
      <c r="EN697" s="849"/>
      <c r="EO697" s="849"/>
      <c r="EP697" s="849"/>
      <c r="EQ697" s="849"/>
      <c r="ER697" s="849"/>
      <c r="ES697" s="849"/>
      <c r="ET697" s="849"/>
      <c r="EU697" s="849"/>
      <c r="EV697" s="849"/>
      <c r="EW697" s="849"/>
      <c r="EX697" s="849"/>
      <c r="EY697" s="849"/>
      <c r="EZ697" s="849"/>
      <c r="FA697" s="849"/>
      <c r="FB697" s="849"/>
      <c r="FC697" s="849"/>
      <c r="FD697" s="850"/>
    </row>
    <row r="698" spans="1:160" s="15" customFormat="1" ht="19.899999999999999" customHeight="1" thickBot="1" x14ac:dyDescent="0.45">
      <c r="A698" s="13"/>
      <c r="B698" s="13"/>
      <c r="C698" s="13"/>
      <c r="D698" s="13"/>
      <c r="E698" s="642"/>
      <c r="F698" s="643"/>
      <c r="G698" s="643"/>
      <c r="H698" s="643"/>
      <c r="I698" s="643"/>
      <c r="J698" s="643"/>
      <c r="K698" s="643"/>
      <c r="L698" s="643"/>
      <c r="M698" s="643"/>
      <c r="N698" s="643"/>
      <c r="O698" s="643"/>
      <c r="P698" s="643"/>
      <c r="Q698" s="643"/>
      <c r="R698" s="643"/>
      <c r="S698" s="1002" t="s">
        <v>326</v>
      </c>
      <c r="T698" s="1003"/>
      <c r="U698" s="1003"/>
      <c r="V698" s="1003"/>
      <c r="W698" s="1003"/>
      <c r="X698" s="1003"/>
      <c r="Y698" s="1003"/>
      <c r="Z698" s="1003"/>
      <c r="AA698" s="1003"/>
      <c r="AB698" s="1003"/>
      <c r="AC698" s="1003"/>
      <c r="AD698" s="1003"/>
      <c r="AE698" s="1003"/>
      <c r="AF698" s="1003"/>
      <c r="AG698" s="1003"/>
      <c r="AH698" s="1003"/>
      <c r="AI698" s="1003"/>
      <c r="AJ698" s="1003"/>
      <c r="AK698" s="1003"/>
      <c r="AL698" s="1003"/>
      <c r="AM698" s="1003"/>
      <c r="AN698" s="1003"/>
      <c r="AO698" s="1003"/>
      <c r="AP698" s="1003"/>
      <c r="AQ698" s="1003"/>
      <c r="AR698" s="1003"/>
      <c r="AS698" s="1003"/>
      <c r="AT698" s="1003"/>
      <c r="AU698" s="1003"/>
      <c r="AV698" s="1003"/>
      <c r="AW698" s="1019"/>
      <c r="AX698" s="873"/>
      <c r="AY698" s="874"/>
      <c r="AZ698" s="874"/>
      <c r="BA698" s="874"/>
      <c r="BB698" s="874"/>
      <c r="BC698" s="874"/>
      <c r="BD698" s="875"/>
      <c r="BE698" s="870"/>
      <c r="BF698" s="871"/>
      <c r="BG698" s="871"/>
      <c r="BH698" s="871"/>
      <c r="BI698" s="871"/>
      <c r="BJ698" s="871"/>
      <c r="BK698" s="871"/>
      <c r="BL698" s="871"/>
      <c r="BM698" s="871"/>
      <c r="BN698" s="871"/>
      <c r="BO698" s="871"/>
      <c r="BP698" s="871"/>
      <c r="BQ698" s="871"/>
      <c r="BR698" s="871"/>
      <c r="BS698" s="871"/>
      <c r="BT698" s="871"/>
      <c r="BU698" s="871"/>
      <c r="BV698" s="871"/>
      <c r="BW698" s="871"/>
      <c r="BX698" s="871"/>
      <c r="BY698" s="871"/>
      <c r="BZ698" s="872"/>
      <c r="CE698" s="13"/>
      <c r="CF698" s="13"/>
      <c r="CG698" s="13"/>
      <c r="CH698" s="13"/>
      <c r="CI698" s="642"/>
      <c r="CJ698" s="643"/>
      <c r="CK698" s="643"/>
      <c r="CL698" s="643"/>
      <c r="CM698" s="643"/>
      <c r="CN698" s="643"/>
      <c r="CO698" s="643"/>
      <c r="CP698" s="643"/>
      <c r="CQ698" s="643"/>
      <c r="CR698" s="643"/>
      <c r="CS698" s="643"/>
      <c r="CT698" s="643"/>
      <c r="CU698" s="643"/>
      <c r="CV698" s="643"/>
      <c r="CW698" s="1002" t="s">
        <v>326</v>
      </c>
      <c r="CX698" s="1003"/>
      <c r="CY698" s="1003"/>
      <c r="CZ698" s="1003"/>
      <c r="DA698" s="1003"/>
      <c r="DB698" s="1003"/>
      <c r="DC698" s="1003"/>
      <c r="DD698" s="1003"/>
      <c r="DE698" s="1003"/>
      <c r="DF698" s="1003"/>
      <c r="DG698" s="1003"/>
      <c r="DH698" s="1003"/>
      <c r="DI698" s="1003"/>
      <c r="DJ698" s="1003"/>
      <c r="DK698" s="1003"/>
      <c r="DL698" s="1003"/>
      <c r="DM698" s="1003"/>
      <c r="DN698" s="1003"/>
      <c r="DO698" s="1003"/>
      <c r="DP698" s="1003"/>
      <c r="DQ698" s="1003"/>
      <c r="DR698" s="1003"/>
      <c r="DS698" s="1003"/>
      <c r="DT698" s="1003"/>
      <c r="DU698" s="1003"/>
      <c r="DV698" s="1003"/>
      <c r="DW698" s="1003"/>
      <c r="DX698" s="1003"/>
      <c r="DY698" s="1003"/>
      <c r="DZ698" s="1003"/>
      <c r="EA698" s="1019"/>
      <c r="EB698" s="873">
        <v>5</v>
      </c>
      <c r="EC698" s="874"/>
      <c r="ED698" s="874"/>
      <c r="EE698" s="874"/>
      <c r="EF698" s="874"/>
      <c r="EG698" s="874"/>
      <c r="EH698" s="875"/>
      <c r="EI698" s="870" t="s">
        <v>325</v>
      </c>
      <c r="EJ698" s="871"/>
      <c r="EK698" s="871"/>
      <c r="EL698" s="871"/>
      <c r="EM698" s="871"/>
      <c r="EN698" s="871"/>
      <c r="EO698" s="871"/>
      <c r="EP698" s="871"/>
      <c r="EQ698" s="871"/>
      <c r="ER698" s="871"/>
      <c r="ES698" s="871"/>
      <c r="ET698" s="871"/>
      <c r="EU698" s="871"/>
      <c r="EV698" s="871"/>
      <c r="EW698" s="871"/>
      <c r="EX698" s="871"/>
      <c r="EY698" s="871"/>
      <c r="EZ698" s="871"/>
      <c r="FA698" s="871"/>
      <c r="FB698" s="871"/>
      <c r="FC698" s="871"/>
      <c r="FD698" s="872"/>
    </row>
    <row r="699" spans="1:160" s="15" customFormat="1" ht="19.899999999999999" customHeight="1" x14ac:dyDescent="0.4">
      <c r="A699" s="13"/>
      <c r="B699" s="13"/>
      <c r="C699" s="13"/>
      <c r="D699" s="13"/>
      <c r="E699" s="638" t="s">
        <v>324</v>
      </c>
      <c r="F699" s="639"/>
      <c r="G699" s="639"/>
      <c r="H699" s="639"/>
      <c r="I699" s="639"/>
      <c r="J699" s="639"/>
      <c r="K699" s="639"/>
      <c r="L699" s="639"/>
      <c r="M699" s="639"/>
      <c r="N699" s="639"/>
      <c r="O699" s="639"/>
      <c r="P699" s="639"/>
      <c r="Q699" s="639"/>
      <c r="R699" s="639"/>
      <c r="S699" s="666" t="s">
        <v>323</v>
      </c>
      <c r="T699" s="667"/>
      <c r="U699" s="667"/>
      <c r="V699" s="667"/>
      <c r="W699" s="667"/>
      <c r="X699" s="667"/>
      <c r="Y699" s="667"/>
      <c r="Z699" s="667"/>
      <c r="AA699" s="667"/>
      <c r="AB699" s="667"/>
      <c r="AC699" s="667"/>
      <c r="AD699" s="667"/>
      <c r="AE699" s="667"/>
      <c r="AF699" s="667"/>
      <c r="AG699" s="667"/>
      <c r="AH699" s="667"/>
      <c r="AI699" s="667"/>
      <c r="AJ699" s="667"/>
      <c r="AK699" s="667"/>
      <c r="AL699" s="667"/>
      <c r="AM699" s="667"/>
      <c r="AN699" s="667"/>
      <c r="AO699" s="667"/>
      <c r="AP699" s="667"/>
      <c r="AQ699" s="667"/>
      <c r="AR699" s="667"/>
      <c r="AS699" s="667"/>
      <c r="AT699" s="667"/>
      <c r="AU699" s="667"/>
      <c r="AV699" s="667"/>
      <c r="AW699" s="668"/>
      <c r="AX699" s="861"/>
      <c r="AY699" s="862"/>
      <c r="AZ699" s="862"/>
      <c r="BA699" s="862"/>
      <c r="BB699" s="862"/>
      <c r="BC699" s="862"/>
      <c r="BD699" s="863"/>
      <c r="BE699" s="851"/>
      <c r="BF699" s="852"/>
      <c r="BG699" s="852"/>
      <c r="BH699" s="852"/>
      <c r="BI699" s="852"/>
      <c r="BJ699" s="852"/>
      <c r="BK699" s="852"/>
      <c r="BL699" s="852"/>
      <c r="BM699" s="852"/>
      <c r="BN699" s="852"/>
      <c r="BO699" s="852"/>
      <c r="BP699" s="852"/>
      <c r="BQ699" s="852"/>
      <c r="BR699" s="852"/>
      <c r="BS699" s="852"/>
      <c r="BT699" s="852"/>
      <c r="BU699" s="852"/>
      <c r="BV699" s="852"/>
      <c r="BW699" s="852"/>
      <c r="BX699" s="852"/>
      <c r="BY699" s="852"/>
      <c r="BZ699" s="853"/>
      <c r="CE699" s="13"/>
      <c r="CF699" s="13"/>
      <c r="CG699" s="13"/>
      <c r="CH699" s="13"/>
      <c r="CI699" s="638" t="s">
        <v>324</v>
      </c>
      <c r="CJ699" s="639"/>
      <c r="CK699" s="639"/>
      <c r="CL699" s="639"/>
      <c r="CM699" s="639"/>
      <c r="CN699" s="639"/>
      <c r="CO699" s="639"/>
      <c r="CP699" s="639"/>
      <c r="CQ699" s="639"/>
      <c r="CR699" s="639"/>
      <c r="CS699" s="639"/>
      <c r="CT699" s="639"/>
      <c r="CU699" s="639"/>
      <c r="CV699" s="639"/>
      <c r="CW699" s="666" t="s">
        <v>323</v>
      </c>
      <c r="CX699" s="667"/>
      <c r="CY699" s="667"/>
      <c r="CZ699" s="667"/>
      <c r="DA699" s="667"/>
      <c r="DB699" s="667"/>
      <c r="DC699" s="667"/>
      <c r="DD699" s="667"/>
      <c r="DE699" s="667"/>
      <c r="DF699" s="667"/>
      <c r="DG699" s="667"/>
      <c r="DH699" s="667"/>
      <c r="DI699" s="667"/>
      <c r="DJ699" s="667"/>
      <c r="DK699" s="667"/>
      <c r="DL699" s="667"/>
      <c r="DM699" s="667"/>
      <c r="DN699" s="667"/>
      <c r="DO699" s="667"/>
      <c r="DP699" s="667"/>
      <c r="DQ699" s="667"/>
      <c r="DR699" s="667"/>
      <c r="DS699" s="667"/>
      <c r="DT699" s="667"/>
      <c r="DU699" s="667"/>
      <c r="DV699" s="667"/>
      <c r="DW699" s="667"/>
      <c r="DX699" s="667"/>
      <c r="DY699" s="667"/>
      <c r="DZ699" s="667"/>
      <c r="EA699" s="668"/>
      <c r="EB699" s="861" t="s">
        <v>322</v>
      </c>
      <c r="EC699" s="862"/>
      <c r="ED699" s="862"/>
      <c r="EE699" s="862"/>
      <c r="EF699" s="862"/>
      <c r="EG699" s="862"/>
      <c r="EH699" s="863"/>
      <c r="EI699" s="851" t="s">
        <v>317</v>
      </c>
      <c r="EJ699" s="852"/>
      <c r="EK699" s="852"/>
      <c r="EL699" s="852"/>
      <c r="EM699" s="852"/>
      <c r="EN699" s="852"/>
      <c r="EO699" s="852"/>
      <c r="EP699" s="852"/>
      <c r="EQ699" s="852"/>
      <c r="ER699" s="852"/>
      <c r="ES699" s="852"/>
      <c r="ET699" s="852"/>
      <c r="EU699" s="852"/>
      <c r="EV699" s="852"/>
      <c r="EW699" s="852"/>
      <c r="EX699" s="852"/>
      <c r="EY699" s="852"/>
      <c r="EZ699" s="852"/>
      <c r="FA699" s="852"/>
      <c r="FB699" s="852"/>
      <c r="FC699" s="852"/>
      <c r="FD699" s="853"/>
    </row>
    <row r="700" spans="1:160" s="15" customFormat="1" ht="19.899999999999999" customHeight="1" x14ac:dyDescent="0.4">
      <c r="A700" s="13"/>
      <c r="B700" s="13"/>
      <c r="C700" s="13"/>
      <c r="D700" s="13"/>
      <c r="E700" s="640"/>
      <c r="F700" s="641"/>
      <c r="G700" s="641"/>
      <c r="H700" s="641"/>
      <c r="I700" s="641"/>
      <c r="J700" s="641"/>
      <c r="K700" s="641"/>
      <c r="L700" s="641"/>
      <c r="M700" s="641"/>
      <c r="N700" s="641"/>
      <c r="O700" s="641"/>
      <c r="P700" s="641"/>
      <c r="Q700" s="641"/>
      <c r="R700" s="641"/>
      <c r="S700" s="675" t="s">
        <v>321</v>
      </c>
      <c r="T700" s="676"/>
      <c r="U700" s="676"/>
      <c r="V700" s="676"/>
      <c r="W700" s="676"/>
      <c r="X700" s="676"/>
      <c r="Y700" s="676"/>
      <c r="Z700" s="676"/>
      <c r="AA700" s="676"/>
      <c r="AB700" s="676"/>
      <c r="AC700" s="676"/>
      <c r="AD700" s="676"/>
      <c r="AE700" s="676"/>
      <c r="AF700" s="676"/>
      <c r="AG700" s="676"/>
      <c r="AH700" s="676"/>
      <c r="AI700" s="676"/>
      <c r="AJ700" s="676"/>
      <c r="AK700" s="676"/>
      <c r="AL700" s="676"/>
      <c r="AM700" s="676"/>
      <c r="AN700" s="676"/>
      <c r="AO700" s="676"/>
      <c r="AP700" s="676"/>
      <c r="AQ700" s="676"/>
      <c r="AR700" s="676"/>
      <c r="AS700" s="676"/>
      <c r="AT700" s="676"/>
      <c r="AU700" s="676"/>
      <c r="AV700" s="676"/>
      <c r="AW700" s="677"/>
      <c r="AX700" s="864"/>
      <c r="AY700" s="865"/>
      <c r="AZ700" s="865"/>
      <c r="BA700" s="865"/>
      <c r="BB700" s="865"/>
      <c r="BC700" s="865"/>
      <c r="BD700" s="866"/>
      <c r="BE700" s="848"/>
      <c r="BF700" s="849"/>
      <c r="BG700" s="849"/>
      <c r="BH700" s="849"/>
      <c r="BI700" s="849"/>
      <c r="BJ700" s="849"/>
      <c r="BK700" s="849"/>
      <c r="BL700" s="849"/>
      <c r="BM700" s="849"/>
      <c r="BN700" s="849"/>
      <c r="BO700" s="849"/>
      <c r="BP700" s="849"/>
      <c r="BQ700" s="849"/>
      <c r="BR700" s="849"/>
      <c r="BS700" s="849"/>
      <c r="BT700" s="849"/>
      <c r="BU700" s="849"/>
      <c r="BV700" s="849"/>
      <c r="BW700" s="849"/>
      <c r="BX700" s="849"/>
      <c r="BY700" s="849"/>
      <c r="BZ700" s="850"/>
      <c r="CE700" s="13"/>
      <c r="CF700" s="13"/>
      <c r="CG700" s="13"/>
      <c r="CH700" s="13"/>
      <c r="CI700" s="640"/>
      <c r="CJ700" s="641"/>
      <c r="CK700" s="641"/>
      <c r="CL700" s="641"/>
      <c r="CM700" s="641"/>
      <c r="CN700" s="641"/>
      <c r="CO700" s="641"/>
      <c r="CP700" s="641"/>
      <c r="CQ700" s="641"/>
      <c r="CR700" s="641"/>
      <c r="CS700" s="641"/>
      <c r="CT700" s="641"/>
      <c r="CU700" s="641"/>
      <c r="CV700" s="641"/>
      <c r="CW700" s="675" t="s">
        <v>321</v>
      </c>
      <c r="CX700" s="676"/>
      <c r="CY700" s="676"/>
      <c r="CZ700" s="676"/>
      <c r="DA700" s="676"/>
      <c r="DB700" s="676"/>
      <c r="DC700" s="676"/>
      <c r="DD700" s="676"/>
      <c r="DE700" s="676"/>
      <c r="DF700" s="676"/>
      <c r="DG700" s="676"/>
      <c r="DH700" s="676"/>
      <c r="DI700" s="676"/>
      <c r="DJ700" s="676"/>
      <c r="DK700" s="676"/>
      <c r="DL700" s="676"/>
      <c r="DM700" s="676"/>
      <c r="DN700" s="676"/>
      <c r="DO700" s="676"/>
      <c r="DP700" s="676"/>
      <c r="DQ700" s="676"/>
      <c r="DR700" s="676"/>
      <c r="DS700" s="676"/>
      <c r="DT700" s="676"/>
      <c r="DU700" s="676"/>
      <c r="DV700" s="676"/>
      <c r="DW700" s="676"/>
      <c r="DX700" s="676"/>
      <c r="DY700" s="676"/>
      <c r="DZ700" s="676"/>
      <c r="EA700" s="677"/>
      <c r="EB700" s="864" t="s">
        <v>320</v>
      </c>
      <c r="EC700" s="865"/>
      <c r="ED700" s="865"/>
      <c r="EE700" s="865"/>
      <c r="EF700" s="865"/>
      <c r="EG700" s="865"/>
      <c r="EH700" s="866"/>
      <c r="EI700" s="848" t="s">
        <v>317</v>
      </c>
      <c r="EJ700" s="849"/>
      <c r="EK700" s="849"/>
      <c r="EL700" s="849"/>
      <c r="EM700" s="849"/>
      <c r="EN700" s="849"/>
      <c r="EO700" s="849"/>
      <c r="EP700" s="849"/>
      <c r="EQ700" s="849"/>
      <c r="ER700" s="849"/>
      <c r="ES700" s="849"/>
      <c r="ET700" s="849"/>
      <c r="EU700" s="849"/>
      <c r="EV700" s="849"/>
      <c r="EW700" s="849"/>
      <c r="EX700" s="849"/>
      <c r="EY700" s="849"/>
      <c r="EZ700" s="849"/>
      <c r="FA700" s="849"/>
      <c r="FB700" s="849"/>
      <c r="FC700" s="849"/>
      <c r="FD700" s="850"/>
    </row>
    <row r="701" spans="1:160" s="15" customFormat="1" ht="19.899999999999999" customHeight="1" thickBot="1" x14ac:dyDescent="0.45">
      <c r="A701" s="13"/>
      <c r="B701" s="13"/>
      <c r="C701" s="13"/>
      <c r="D701" s="13"/>
      <c r="E701" s="642"/>
      <c r="F701" s="643"/>
      <c r="G701" s="643"/>
      <c r="H701" s="643"/>
      <c r="I701" s="643"/>
      <c r="J701" s="643"/>
      <c r="K701" s="643"/>
      <c r="L701" s="643"/>
      <c r="M701" s="643"/>
      <c r="N701" s="643"/>
      <c r="O701" s="643"/>
      <c r="P701" s="643"/>
      <c r="Q701" s="643"/>
      <c r="R701" s="643"/>
      <c r="S701" s="1002" t="s">
        <v>319</v>
      </c>
      <c r="T701" s="1003"/>
      <c r="U701" s="1003"/>
      <c r="V701" s="1003"/>
      <c r="W701" s="1003"/>
      <c r="X701" s="1003"/>
      <c r="Y701" s="1003"/>
      <c r="Z701" s="1003"/>
      <c r="AA701" s="1003"/>
      <c r="AB701" s="1003"/>
      <c r="AC701" s="1003"/>
      <c r="AD701" s="1003"/>
      <c r="AE701" s="1003"/>
      <c r="AF701" s="1003"/>
      <c r="AG701" s="1003"/>
      <c r="AH701" s="1003"/>
      <c r="AI701" s="1003"/>
      <c r="AJ701" s="1003"/>
      <c r="AK701" s="1003"/>
      <c r="AL701" s="1003"/>
      <c r="AM701" s="1003"/>
      <c r="AN701" s="1003"/>
      <c r="AO701" s="1003"/>
      <c r="AP701" s="1003"/>
      <c r="AQ701" s="1003"/>
      <c r="AR701" s="1003"/>
      <c r="AS701" s="1003"/>
      <c r="AT701" s="1003"/>
      <c r="AU701" s="1003"/>
      <c r="AV701" s="1003"/>
      <c r="AW701" s="1019"/>
      <c r="AX701" s="873"/>
      <c r="AY701" s="874"/>
      <c r="AZ701" s="874"/>
      <c r="BA701" s="874"/>
      <c r="BB701" s="874"/>
      <c r="BC701" s="874"/>
      <c r="BD701" s="875"/>
      <c r="BE701" s="870"/>
      <c r="BF701" s="871"/>
      <c r="BG701" s="871"/>
      <c r="BH701" s="871"/>
      <c r="BI701" s="871"/>
      <c r="BJ701" s="871"/>
      <c r="BK701" s="871"/>
      <c r="BL701" s="871"/>
      <c r="BM701" s="871"/>
      <c r="BN701" s="871"/>
      <c r="BO701" s="871"/>
      <c r="BP701" s="871"/>
      <c r="BQ701" s="871"/>
      <c r="BR701" s="871"/>
      <c r="BS701" s="871"/>
      <c r="BT701" s="871"/>
      <c r="BU701" s="871"/>
      <c r="BV701" s="871"/>
      <c r="BW701" s="871"/>
      <c r="BX701" s="871"/>
      <c r="BY701" s="871"/>
      <c r="BZ701" s="872"/>
      <c r="CE701" s="13"/>
      <c r="CF701" s="13"/>
      <c r="CG701" s="13"/>
      <c r="CH701" s="13"/>
      <c r="CI701" s="642"/>
      <c r="CJ701" s="643"/>
      <c r="CK701" s="643"/>
      <c r="CL701" s="643"/>
      <c r="CM701" s="643"/>
      <c r="CN701" s="643"/>
      <c r="CO701" s="643"/>
      <c r="CP701" s="643"/>
      <c r="CQ701" s="643"/>
      <c r="CR701" s="643"/>
      <c r="CS701" s="643"/>
      <c r="CT701" s="643"/>
      <c r="CU701" s="643"/>
      <c r="CV701" s="643"/>
      <c r="CW701" s="1002" t="s">
        <v>319</v>
      </c>
      <c r="CX701" s="1003"/>
      <c r="CY701" s="1003"/>
      <c r="CZ701" s="1003"/>
      <c r="DA701" s="1003"/>
      <c r="DB701" s="1003"/>
      <c r="DC701" s="1003"/>
      <c r="DD701" s="1003"/>
      <c r="DE701" s="1003"/>
      <c r="DF701" s="1003"/>
      <c r="DG701" s="1003"/>
      <c r="DH701" s="1003"/>
      <c r="DI701" s="1003"/>
      <c r="DJ701" s="1003"/>
      <c r="DK701" s="1003"/>
      <c r="DL701" s="1003"/>
      <c r="DM701" s="1003"/>
      <c r="DN701" s="1003"/>
      <c r="DO701" s="1003"/>
      <c r="DP701" s="1003"/>
      <c r="DQ701" s="1003"/>
      <c r="DR701" s="1003"/>
      <c r="DS701" s="1003"/>
      <c r="DT701" s="1003"/>
      <c r="DU701" s="1003"/>
      <c r="DV701" s="1003"/>
      <c r="DW701" s="1003"/>
      <c r="DX701" s="1003"/>
      <c r="DY701" s="1003"/>
      <c r="DZ701" s="1003"/>
      <c r="EA701" s="1019"/>
      <c r="EB701" s="873">
        <v>10</v>
      </c>
      <c r="EC701" s="874"/>
      <c r="ED701" s="874"/>
      <c r="EE701" s="874"/>
      <c r="EF701" s="874"/>
      <c r="EG701" s="874"/>
      <c r="EH701" s="875"/>
      <c r="EI701" s="870" t="s">
        <v>317</v>
      </c>
      <c r="EJ701" s="871"/>
      <c r="EK701" s="871"/>
      <c r="EL701" s="871"/>
      <c r="EM701" s="871"/>
      <c r="EN701" s="871"/>
      <c r="EO701" s="871"/>
      <c r="EP701" s="871"/>
      <c r="EQ701" s="871"/>
      <c r="ER701" s="871"/>
      <c r="ES701" s="871"/>
      <c r="ET701" s="871"/>
      <c r="EU701" s="871"/>
      <c r="EV701" s="871"/>
      <c r="EW701" s="871"/>
      <c r="EX701" s="871"/>
      <c r="EY701" s="871"/>
      <c r="EZ701" s="871"/>
      <c r="FA701" s="871"/>
      <c r="FB701" s="871"/>
      <c r="FC701" s="871"/>
      <c r="FD701" s="872"/>
    </row>
    <row r="702" spans="1:160" s="15" customFormat="1" ht="19.899999999999999" customHeight="1" x14ac:dyDescent="0.4">
      <c r="A702" s="13"/>
      <c r="B702" s="13"/>
      <c r="C702" s="13"/>
      <c r="D702" s="13"/>
      <c r="E702" s="844" t="s">
        <v>318</v>
      </c>
      <c r="F702" s="845"/>
      <c r="G702" s="845"/>
      <c r="H702" s="845"/>
      <c r="I702" s="845"/>
      <c r="J702" s="845"/>
      <c r="K702" s="845"/>
      <c r="L702" s="845"/>
      <c r="M702" s="845"/>
      <c r="N702" s="845"/>
      <c r="O702" s="845"/>
      <c r="P702" s="845"/>
      <c r="Q702" s="845"/>
      <c r="R702" s="845"/>
      <c r="S702" s="635"/>
      <c r="T702" s="636"/>
      <c r="U702" s="636"/>
      <c r="V702" s="636"/>
      <c r="W702" s="636"/>
      <c r="X702" s="636"/>
      <c r="Y702" s="636"/>
      <c r="Z702" s="636"/>
      <c r="AA702" s="636"/>
      <c r="AB702" s="636"/>
      <c r="AC702" s="636"/>
      <c r="AD702" s="636"/>
      <c r="AE702" s="636"/>
      <c r="AF702" s="636"/>
      <c r="AG702" s="636"/>
      <c r="AH702" s="636"/>
      <c r="AI702" s="636"/>
      <c r="AJ702" s="636"/>
      <c r="AK702" s="636"/>
      <c r="AL702" s="636"/>
      <c r="AM702" s="636"/>
      <c r="AN702" s="636"/>
      <c r="AO702" s="636"/>
      <c r="AP702" s="636"/>
      <c r="AQ702" s="636"/>
      <c r="AR702" s="636"/>
      <c r="AS702" s="636"/>
      <c r="AT702" s="636"/>
      <c r="AU702" s="636"/>
      <c r="AV702" s="636"/>
      <c r="AW702" s="637"/>
      <c r="AX702" s="999"/>
      <c r="AY702" s="1000"/>
      <c r="AZ702" s="1000"/>
      <c r="BA702" s="1000"/>
      <c r="BB702" s="1000"/>
      <c r="BC702" s="1000"/>
      <c r="BD702" s="1001"/>
      <c r="BE702" s="996"/>
      <c r="BF702" s="997"/>
      <c r="BG702" s="997"/>
      <c r="BH702" s="997"/>
      <c r="BI702" s="997"/>
      <c r="BJ702" s="997"/>
      <c r="BK702" s="997"/>
      <c r="BL702" s="997"/>
      <c r="BM702" s="997"/>
      <c r="BN702" s="997"/>
      <c r="BO702" s="997"/>
      <c r="BP702" s="997"/>
      <c r="BQ702" s="997"/>
      <c r="BR702" s="997"/>
      <c r="BS702" s="997"/>
      <c r="BT702" s="997"/>
      <c r="BU702" s="997"/>
      <c r="BV702" s="997"/>
      <c r="BW702" s="997"/>
      <c r="BX702" s="997"/>
      <c r="BY702" s="997"/>
      <c r="BZ702" s="998"/>
      <c r="CE702" s="13"/>
      <c r="CF702" s="13"/>
      <c r="CG702" s="13"/>
      <c r="CH702" s="13"/>
      <c r="CI702" s="844" t="s">
        <v>318</v>
      </c>
      <c r="CJ702" s="845"/>
      <c r="CK702" s="845"/>
      <c r="CL702" s="845"/>
      <c r="CM702" s="845"/>
      <c r="CN702" s="845"/>
      <c r="CO702" s="845"/>
      <c r="CP702" s="845"/>
      <c r="CQ702" s="845"/>
      <c r="CR702" s="845"/>
      <c r="CS702" s="845"/>
      <c r="CT702" s="845"/>
      <c r="CU702" s="845"/>
      <c r="CV702" s="845"/>
      <c r="CW702" s="635" t="s">
        <v>716</v>
      </c>
      <c r="CX702" s="636"/>
      <c r="CY702" s="636"/>
      <c r="CZ702" s="636"/>
      <c r="DA702" s="636"/>
      <c r="DB702" s="636"/>
      <c r="DC702" s="636"/>
      <c r="DD702" s="636"/>
      <c r="DE702" s="636"/>
      <c r="DF702" s="636"/>
      <c r="DG702" s="636"/>
      <c r="DH702" s="636"/>
      <c r="DI702" s="636"/>
      <c r="DJ702" s="636"/>
      <c r="DK702" s="636"/>
      <c r="DL702" s="636"/>
      <c r="DM702" s="636"/>
      <c r="DN702" s="636"/>
      <c r="DO702" s="636"/>
      <c r="DP702" s="636"/>
      <c r="DQ702" s="636"/>
      <c r="DR702" s="636"/>
      <c r="DS702" s="636"/>
      <c r="DT702" s="636"/>
      <c r="DU702" s="636"/>
      <c r="DV702" s="636"/>
      <c r="DW702" s="636"/>
      <c r="DX702" s="636"/>
      <c r="DY702" s="636"/>
      <c r="DZ702" s="636"/>
      <c r="EA702" s="637"/>
      <c r="EB702" s="999">
        <v>20</v>
      </c>
      <c r="EC702" s="1000"/>
      <c r="ED702" s="1000"/>
      <c r="EE702" s="1000"/>
      <c r="EF702" s="1000"/>
      <c r="EG702" s="1000"/>
      <c r="EH702" s="1001"/>
      <c r="EI702" s="996" t="s">
        <v>317</v>
      </c>
      <c r="EJ702" s="997"/>
      <c r="EK702" s="997"/>
      <c r="EL702" s="997"/>
      <c r="EM702" s="997"/>
      <c r="EN702" s="997"/>
      <c r="EO702" s="997"/>
      <c r="EP702" s="997"/>
      <c r="EQ702" s="997"/>
      <c r="ER702" s="997"/>
      <c r="ES702" s="997"/>
      <c r="ET702" s="997"/>
      <c r="EU702" s="997"/>
      <c r="EV702" s="997"/>
      <c r="EW702" s="997"/>
      <c r="EX702" s="997"/>
      <c r="EY702" s="997"/>
      <c r="EZ702" s="997"/>
      <c r="FA702" s="997"/>
      <c r="FB702" s="997"/>
      <c r="FC702" s="997"/>
      <c r="FD702" s="998"/>
    </row>
    <row r="703" spans="1:160" s="15" customFormat="1" ht="19.899999999999999" customHeight="1" thickBot="1" x14ac:dyDescent="0.45">
      <c r="A703" s="13"/>
      <c r="B703" s="13"/>
      <c r="C703" s="13"/>
      <c r="D703" s="13"/>
      <c r="E703" s="846"/>
      <c r="F703" s="847"/>
      <c r="G703" s="847"/>
      <c r="H703" s="847"/>
      <c r="I703" s="847"/>
      <c r="J703" s="847"/>
      <c r="K703" s="847"/>
      <c r="L703" s="847"/>
      <c r="M703" s="847"/>
      <c r="N703" s="847"/>
      <c r="O703" s="847"/>
      <c r="P703" s="847"/>
      <c r="Q703" s="847"/>
      <c r="R703" s="847"/>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73"/>
      <c r="AY703" s="874"/>
      <c r="AZ703" s="874"/>
      <c r="BA703" s="874"/>
      <c r="BB703" s="874"/>
      <c r="BC703" s="874"/>
      <c r="BD703" s="875"/>
      <c r="BE703" s="870"/>
      <c r="BF703" s="871"/>
      <c r="BG703" s="871"/>
      <c r="BH703" s="871"/>
      <c r="BI703" s="871"/>
      <c r="BJ703" s="871"/>
      <c r="BK703" s="871"/>
      <c r="BL703" s="871"/>
      <c r="BM703" s="871"/>
      <c r="BN703" s="871"/>
      <c r="BO703" s="871"/>
      <c r="BP703" s="871"/>
      <c r="BQ703" s="871"/>
      <c r="BR703" s="871"/>
      <c r="BS703" s="871"/>
      <c r="BT703" s="871"/>
      <c r="BU703" s="871"/>
      <c r="BV703" s="871"/>
      <c r="BW703" s="871"/>
      <c r="BX703" s="871"/>
      <c r="BY703" s="871"/>
      <c r="BZ703" s="872"/>
      <c r="CE703" s="13"/>
      <c r="CF703" s="13"/>
      <c r="CG703" s="13"/>
      <c r="CH703" s="13"/>
      <c r="CI703" s="846"/>
      <c r="CJ703" s="847"/>
      <c r="CK703" s="847"/>
      <c r="CL703" s="847"/>
      <c r="CM703" s="847"/>
      <c r="CN703" s="847"/>
      <c r="CO703" s="847"/>
      <c r="CP703" s="847"/>
      <c r="CQ703" s="847"/>
      <c r="CR703" s="847"/>
      <c r="CS703" s="847"/>
      <c r="CT703" s="847"/>
      <c r="CU703" s="847"/>
      <c r="CV703" s="847"/>
      <c r="CW703" s="360" t="s">
        <v>717</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73">
        <v>30</v>
      </c>
      <c r="EC703" s="874"/>
      <c r="ED703" s="874"/>
      <c r="EE703" s="874"/>
      <c r="EF703" s="874"/>
      <c r="EG703" s="874"/>
      <c r="EH703" s="875"/>
      <c r="EI703" s="870" t="s">
        <v>317</v>
      </c>
      <c r="EJ703" s="871"/>
      <c r="EK703" s="871"/>
      <c r="EL703" s="871"/>
      <c r="EM703" s="871"/>
      <c r="EN703" s="871"/>
      <c r="EO703" s="871"/>
      <c r="EP703" s="871"/>
      <c r="EQ703" s="871"/>
      <c r="ER703" s="871"/>
      <c r="ES703" s="871"/>
      <c r="ET703" s="871"/>
      <c r="EU703" s="871"/>
      <c r="EV703" s="871"/>
      <c r="EW703" s="871"/>
      <c r="EX703" s="871"/>
      <c r="EY703" s="871"/>
      <c r="EZ703" s="871"/>
      <c r="FA703" s="871"/>
      <c r="FB703" s="871"/>
      <c r="FC703" s="871"/>
      <c r="FD703" s="87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08" t="s">
        <v>314</v>
      </c>
      <c r="EX711" s="709"/>
      <c r="EY711" s="709"/>
      <c r="EZ711" s="709"/>
      <c r="FA711" s="709"/>
      <c r="FB711" s="709"/>
      <c r="FC711" s="709"/>
      <c r="FD711" s="709"/>
      <c r="FE711" s="709"/>
      <c r="FF711" s="709"/>
      <c r="FG711" s="709"/>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09"/>
      <c r="EX712" s="709"/>
      <c r="EY712" s="709"/>
      <c r="EZ712" s="709"/>
      <c r="FA712" s="709"/>
      <c r="FB712" s="709"/>
      <c r="FC712" s="709"/>
      <c r="FD712" s="709"/>
      <c r="FE712" s="709"/>
      <c r="FF712" s="709"/>
      <c r="FG712" s="709"/>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09"/>
      <c r="EX713" s="709"/>
      <c r="EY713" s="709"/>
      <c r="EZ713" s="709"/>
      <c r="FA713" s="709"/>
      <c r="FB713" s="709"/>
      <c r="FC713" s="709"/>
      <c r="FD713" s="709"/>
      <c r="FE713" s="709"/>
      <c r="FF713" s="709"/>
      <c r="FG713" s="709"/>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0" t="s">
        <v>312</v>
      </c>
      <c r="G715" s="1070"/>
      <c r="H715" s="1070"/>
      <c r="I715" s="1070"/>
      <c r="J715" s="1070"/>
      <c r="K715" s="1070"/>
      <c r="L715" s="1070"/>
      <c r="M715" s="1070"/>
      <c r="N715" s="1070"/>
      <c r="O715" s="1070"/>
      <c r="P715" s="1070"/>
      <c r="Q715" s="1070"/>
      <c r="R715" s="1070"/>
      <c r="S715" s="1070"/>
      <c r="T715" s="1070"/>
      <c r="U715" s="1070"/>
      <c r="V715" s="1070"/>
      <c r="W715" s="1070"/>
      <c r="X715" s="1070"/>
      <c r="Y715" s="1070"/>
      <c r="Z715" s="1070"/>
      <c r="AA715" s="1070"/>
      <c r="AB715" s="1070"/>
      <c r="AC715" s="1070"/>
      <c r="AD715" s="1070"/>
      <c r="AE715" s="1070"/>
      <c r="AF715" s="1070"/>
      <c r="AG715" s="1070"/>
      <c r="AH715" s="1070"/>
      <c r="AI715" s="1070"/>
      <c r="AJ715" s="1070"/>
      <c r="AK715" s="1070"/>
      <c r="AL715" s="1070"/>
      <c r="AM715" s="1070"/>
      <c r="AN715" s="1070"/>
      <c r="AO715" s="1070"/>
      <c r="AP715" s="1070"/>
      <c r="AQ715" s="1070"/>
      <c r="AR715" s="1070"/>
      <c r="AS715" s="1070"/>
      <c r="AT715" s="1070"/>
      <c r="AU715" s="1070"/>
      <c r="AV715" s="1070"/>
      <c r="AW715" s="1070"/>
      <c r="AX715" s="1070"/>
      <c r="AY715" s="1070"/>
      <c r="AZ715" s="1070"/>
      <c r="BA715" s="1070"/>
      <c r="BB715" s="1070"/>
      <c r="BC715" s="1070"/>
      <c r="BD715" s="1070"/>
      <c r="BE715" s="1070"/>
      <c r="BF715" s="1070"/>
      <c r="BG715" s="1070"/>
      <c r="BH715" s="1070"/>
      <c r="BI715" s="1070"/>
      <c r="BJ715" s="1070"/>
      <c r="BK715" s="1070"/>
      <c r="BL715" s="1070"/>
      <c r="BM715" s="122"/>
      <c r="BN715" s="122"/>
      <c r="CE715" s="122"/>
      <c r="CF715" s="122"/>
      <c r="CG715" s="13"/>
      <c r="CH715" s="122"/>
      <c r="CI715" s="122"/>
      <c r="CJ715" s="1070" t="s">
        <v>312</v>
      </c>
      <c r="CK715" s="1070"/>
      <c r="CL715" s="1070"/>
      <c r="CM715" s="1070"/>
      <c r="CN715" s="1070"/>
      <c r="CO715" s="1070"/>
      <c r="CP715" s="1070"/>
      <c r="CQ715" s="1070"/>
      <c r="CR715" s="1070"/>
      <c r="CS715" s="1070"/>
      <c r="CT715" s="1070"/>
      <c r="CU715" s="1070"/>
      <c r="CV715" s="1070"/>
      <c r="CW715" s="1070"/>
      <c r="CX715" s="1070"/>
      <c r="CY715" s="1070"/>
      <c r="CZ715" s="1070"/>
      <c r="DA715" s="1070"/>
      <c r="DB715" s="1070"/>
      <c r="DC715" s="1070"/>
      <c r="DD715" s="1070"/>
      <c r="DE715" s="1070"/>
      <c r="DF715" s="1070"/>
      <c r="DG715" s="1070"/>
      <c r="DH715" s="1070"/>
      <c r="DI715" s="1070"/>
      <c r="DJ715" s="1070"/>
      <c r="DK715" s="1070"/>
      <c r="DL715" s="1070"/>
      <c r="DM715" s="1070"/>
      <c r="DN715" s="1070"/>
      <c r="DO715" s="1070"/>
      <c r="DP715" s="1070"/>
      <c r="DQ715" s="1070"/>
      <c r="DR715" s="1070"/>
      <c r="DS715" s="1070"/>
      <c r="DT715" s="1070"/>
      <c r="DU715" s="1070"/>
      <c r="DV715" s="1070"/>
      <c r="DW715" s="1070"/>
      <c r="DX715" s="1070"/>
      <c r="DY715" s="1070"/>
      <c r="DZ715" s="1070"/>
      <c r="EA715" s="1070"/>
      <c r="EB715" s="1070"/>
      <c r="EC715" s="1070"/>
      <c r="ED715" s="1070"/>
      <c r="EE715" s="1070"/>
      <c r="EF715" s="1070"/>
      <c r="EG715" s="1070"/>
      <c r="EH715" s="1070"/>
      <c r="EI715" s="1070"/>
      <c r="EJ715" s="1070"/>
      <c r="EK715" s="1070"/>
      <c r="EL715" s="1070"/>
      <c r="EM715" s="1070"/>
      <c r="EN715" s="1070"/>
      <c r="EO715" s="1070"/>
      <c r="EP715" s="1070"/>
      <c r="EQ715" s="122"/>
      <c r="ER715" s="122"/>
    </row>
    <row r="716" spans="1:163" s="15" customFormat="1" ht="16.5" customHeight="1" x14ac:dyDescent="0.4">
      <c r="A716" s="122"/>
      <c r="B716" s="122"/>
      <c r="C716" s="122"/>
      <c r="D716" s="122"/>
      <c r="E716" s="122"/>
      <c r="F716" s="1075" t="s">
        <v>311</v>
      </c>
      <c r="G716" s="1076"/>
      <c r="H716" s="1076"/>
      <c r="I716" s="1076"/>
      <c r="J716" s="1076"/>
      <c r="K716" s="1076"/>
      <c r="L716" s="1076"/>
      <c r="M716" s="1076"/>
      <c r="N716" s="1076"/>
      <c r="O716" s="1076"/>
      <c r="P716" s="1076"/>
      <c r="Q716" s="1076"/>
      <c r="R716" s="1076"/>
      <c r="S716" s="1076"/>
      <c r="T716" s="1076"/>
      <c r="U716" s="1076"/>
      <c r="V716" s="1076"/>
      <c r="W716" s="1076"/>
      <c r="X716" s="1076"/>
      <c r="Y716" s="1076"/>
      <c r="Z716" s="1076"/>
      <c r="AA716" s="1076"/>
      <c r="AB716" s="1076"/>
      <c r="AC716" s="1076"/>
      <c r="AD716" s="1076"/>
      <c r="AE716" s="1076"/>
      <c r="AF716" s="1076"/>
      <c r="AG716" s="1076"/>
      <c r="AH716" s="1076"/>
      <c r="AI716" s="1076"/>
      <c r="AJ716" s="1076"/>
      <c r="AK716" s="1076"/>
      <c r="AL716" s="1076"/>
      <c r="AM716" s="1076"/>
      <c r="AN716" s="1076"/>
      <c r="AO716" s="1076"/>
      <c r="AP716" s="1076"/>
      <c r="AQ716" s="1076"/>
      <c r="AR716" s="1076"/>
      <c r="AS716" s="1076"/>
      <c r="AT716" s="1076"/>
      <c r="AU716" s="1076"/>
      <c r="AV716" s="1076"/>
      <c r="AW716" s="1076"/>
      <c r="AX716" s="1076"/>
      <c r="AY716" s="1076"/>
      <c r="AZ716" s="1076"/>
      <c r="BA716" s="1076"/>
      <c r="BB716" s="1076"/>
      <c r="BC716" s="1076"/>
      <c r="BD716" s="1076"/>
      <c r="BE716" s="1076"/>
      <c r="BF716" s="1076"/>
      <c r="BG716" s="1076"/>
      <c r="BH716" s="1076"/>
      <c r="BI716" s="1076"/>
      <c r="BJ716" s="1076"/>
      <c r="BK716" s="1076"/>
      <c r="BL716" s="1077"/>
      <c r="BO716" s="854" t="s">
        <v>310</v>
      </c>
      <c r="BP716" s="855"/>
      <c r="BQ716" s="855"/>
      <c r="BR716" s="855"/>
      <c r="BS716" s="855"/>
      <c r="BT716" s="855"/>
      <c r="BU716" s="855"/>
      <c r="BV716" s="855"/>
      <c r="BW716" s="855"/>
      <c r="BX716" s="855"/>
      <c r="BY716" s="855"/>
      <c r="BZ716" s="855"/>
      <c r="CA716" s="855"/>
      <c r="CB716" s="856"/>
      <c r="CE716" s="122"/>
      <c r="CF716" s="122"/>
      <c r="CG716" s="122"/>
      <c r="CH716" s="122"/>
      <c r="CI716" s="122"/>
      <c r="CJ716" s="1075" t="s">
        <v>311</v>
      </c>
      <c r="CK716" s="1076"/>
      <c r="CL716" s="1076"/>
      <c r="CM716" s="1076"/>
      <c r="CN716" s="1076"/>
      <c r="CO716" s="1076"/>
      <c r="CP716" s="1076"/>
      <c r="CQ716" s="1076"/>
      <c r="CR716" s="1076"/>
      <c r="CS716" s="1076"/>
      <c r="CT716" s="1076"/>
      <c r="CU716" s="1076"/>
      <c r="CV716" s="1076"/>
      <c r="CW716" s="1076"/>
      <c r="CX716" s="1076"/>
      <c r="CY716" s="1076"/>
      <c r="CZ716" s="1076"/>
      <c r="DA716" s="1076"/>
      <c r="DB716" s="1076"/>
      <c r="DC716" s="1076"/>
      <c r="DD716" s="1076"/>
      <c r="DE716" s="1076"/>
      <c r="DF716" s="1076"/>
      <c r="DG716" s="1076"/>
      <c r="DH716" s="1076"/>
      <c r="DI716" s="1076"/>
      <c r="DJ716" s="1076"/>
      <c r="DK716" s="1076"/>
      <c r="DL716" s="1076"/>
      <c r="DM716" s="1076"/>
      <c r="DN716" s="1076"/>
      <c r="DO716" s="1076"/>
      <c r="DP716" s="1076"/>
      <c r="DQ716" s="1076"/>
      <c r="DR716" s="1076"/>
      <c r="DS716" s="1076"/>
      <c r="DT716" s="1076"/>
      <c r="DU716" s="1076"/>
      <c r="DV716" s="1076"/>
      <c r="DW716" s="1076"/>
      <c r="DX716" s="1076"/>
      <c r="DY716" s="1076"/>
      <c r="DZ716" s="1076"/>
      <c r="EA716" s="1076"/>
      <c r="EB716" s="1076"/>
      <c r="EC716" s="1076"/>
      <c r="ED716" s="1076"/>
      <c r="EE716" s="1076"/>
      <c r="EF716" s="1076"/>
      <c r="EG716" s="1076"/>
      <c r="EH716" s="1076"/>
      <c r="EI716" s="1076"/>
      <c r="EJ716" s="1076"/>
      <c r="EK716" s="1076"/>
      <c r="EL716" s="1076"/>
      <c r="EM716" s="1076"/>
      <c r="EN716" s="1076"/>
      <c r="EO716" s="1076"/>
      <c r="EP716" s="1077"/>
      <c r="ES716" s="854" t="s">
        <v>310</v>
      </c>
      <c r="ET716" s="855"/>
      <c r="EU716" s="855"/>
      <c r="EV716" s="855"/>
      <c r="EW716" s="855"/>
      <c r="EX716" s="855"/>
      <c r="EY716" s="855"/>
      <c r="EZ716" s="855"/>
      <c r="FA716" s="855"/>
      <c r="FB716" s="855"/>
      <c r="FC716" s="855"/>
      <c r="FD716" s="855"/>
      <c r="FE716" s="855"/>
      <c r="FF716" s="856"/>
    </row>
    <row r="717" spans="1:163" s="15" customFormat="1" ht="16.5" customHeight="1" thickBot="1" x14ac:dyDescent="0.45">
      <c r="A717" s="122"/>
      <c r="B717" s="122"/>
      <c r="C717" s="122"/>
      <c r="D717" s="122"/>
      <c r="E717" s="122"/>
      <c r="F717" s="1078"/>
      <c r="G717" s="1079"/>
      <c r="H717" s="1079"/>
      <c r="I717" s="1079"/>
      <c r="J717" s="1079"/>
      <c r="K717" s="1079"/>
      <c r="L717" s="1079"/>
      <c r="M717" s="1079"/>
      <c r="N717" s="1079"/>
      <c r="O717" s="1079"/>
      <c r="P717" s="1079"/>
      <c r="Q717" s="1079"/>
      <c r="R717" s="1079"/>
      <c r="S717" s="1079"/>
      <c r="T717" s="1079"/>
      <c r="U717" s="1079"/>
      <c r="V717" s="1079"/>
      <c r="W717" s="1079"/>
      <c r="X717" s="1079"/>
      <c r="Y717" s="1079"/>
      <c r="Z717" s="1079"/>
      <c r="AA717" s="1079"/>
      <c r="AB717" s="1079"/>
      <c r="AC717" s="1079"/>
      <c r="AD717" s="1079"/>
      <c r="AE717" s="1079"/>
      <c r="AF717" s="1079"/>
      <c r="AG717" s="1079"/>
      <c r="AH717" s="1079"/>
      <c r="AI717" s="1079"/>
      <c r="AJ717" s="1079"/>
      <c r="AK717" s="1079"/>
      <c r="AL717" s="1079"/>
      <c r="AM717" s="1079"/>
      <c r="AN717" s="1079"/>
      <c r="AO717" s="1079"/>
      <c r="AP717" s="1079"/>
      <c r="AQ717" s="1079"/>
      <c r="AR717" s="1079"/>
      <c r="AS717" s="1079"/>
      <c r="AT717" s="1079"/>
      <c r="AU717" s="1079"/>
      <c r="AV717" s="1079"/>
      <c r="AW717" s="1079"/>
      <c r="AX717" s="1079"/>
      <c r="AY717" s="1079"/>
      <c r="AZ717" s="1079"/>
      <c r="BA717" s="1079"/>
      <c r="BB717" s="1079"/>
      <c r="BC717" s="1079"/>
      <c r="BD717" s="1079"/>
      <c r="BE717" s="1079"/>
      <c r="BF717" s="1079"/>
      <c r="BG717" s="1079"/>
      <c r="BH717" s="1079"/>
      <c r="BI717" s="1079"/>
      <c r="BJ717" s="1079"/>
      <c r="BK717" s="1079"/>
      <c r="BL717" s="1080"/>
      <c r="BO717" s="857"/>
      <c r="BP717" s="858"/>
      <c r="BQ717" s="858"/>
      <c r="BR717" s="858"/>
      <c r="BS717" s="858"/>
      <c r="BT717" s="858"/>
      <c r="BU717" s="858"/>
      <c r="BV717" s="858"/>
      <c r="BW717" s="858"/>
      <c r="BX717" s="858"/>
      <c r="BY717" s="858"/>
      <c r="BZ717" s="858"/>
      <c r="CA717" s="858"/>
      <c r="CB717" s="859"/>
      <c r="CE717" s="122"/>
      <c r="CF717" s="122"/>
      <c r="CG717" s="122"/>
      <c r="CH717" s="122"/>
      <c r="CI717" s="122"/>
      <c r="CJ717" s="1078"/>
      <c r="CK717" s="1079"/>
      <c r="CL717" s="1079"/>
      <c r="CM717" s="1079"/>
      <c r="CN717" s="1079"/>
      <c r="CO717" s="1079"/>
      <c r="CP717" s="1079"/>
      <c r="CQ717" s="1079"/>
      <c r="CR717" s="1079"/>
      <c r="CS717" s="1079"/>
      <c r="CT717" s="1079"/>
      <c r="CU717" s="1079"/>
      <c r="CV717" s="1079"/>
      <c r="CW717" s="1079"/>
      <c r="CX717" s="1079"/>
      <c r="CY717" s="1079"/>
      <c r="CZ717" s="1079"/>
      <c r="DA717" s="1079"/>
      <c r="DB717" s="1079"/>
      <c r="DC717" s="1079"/>
      <c r="DD717" s="1079"/>
      <c r="DE717" s="1079"/>
      <c r="DF717" s="1079"/>
      <c r="DG717" s="1079"/>
      <c r="DH717" s="1079"/>
      <c r="DI717" s="1079"/>
      <c r="DJ717" s="1079"/>
      <c r="DK717" s="1079"/>
      <c r="DL717" s="1079"/>
      <c r="DM717" s="1079"/>
      <c r="DN717" s="1079"/>
      <c r="DO717" s="1079"/>
      <c r="DP717" s="1079"/>
      <c r="DQ717" s="1079"/>
      <c r="DR717" s="1079"/>
      <c r="DS717" s="1079"/>
      <c r="DT717" s="1079"/>
      <c r="DU717" s="1079"/>
      <c r="DV717" s="1079"/>
      <c r="DW717" s="1079"/>
      <c r="DX717" s="1079"/>
      <c r="DY717" s="1079"/>
      <c r="DZ717" s="1079"/>
      <c r="EA717" s="1079"/>
      <c r="EB717" s="1079"/>
      <c r="EC717" s="1079"/>
      <c r="ED717" s="1079"/>
      <c r="EE717" s="1079"/>
      <c r="EF717" s="1079"/>
      <c r="EG717" s="1079"/>
      <c r="EH717" s="1079"/>
      <c r="EI717" s="1079"/>
      <c r="EJ717" s="1079"/>
      <c r="EK717" s="1079"/>
      <c r="EL717" s="1079"/>
      <c r="EM717" s="1079"/>
      <c r="EN717" s="1079"/>
      <c r="EO717" s="1079"/>
      <c r="EP717" s="1080"/>
      <c r="ES717" s="857"/>
      <c r="ET717" s="858"/>
      <c r="EU717" s="858"/>
      <c r="EV717" s="858"/>
      <c r="EW717" s="858"/>
      <c r="EX717" s="858"/>
      <c r="EY717" s="858"/>
      <c r="EZ717" s="858"/>
      <c r="FA717" s="858"/>
      <c r="FB717" s="858"/>
      <c r="FC717" s="858"/>
      <c r="FD717" s="858"/>
      <c r="FE717" s="858"/>
      <c r="FF717" s="85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44" t="s">
        <v>309</v>
      </c>
      <c r="G719" s="645"/>
      <c r="H719" s="645"/>
      <c r="I719" s="645"/>
      <c r="J719" s="645"/>
      <c r="K719" s="645"/>
      <c r="L719" s="645"/>
      <c r="M719" s="645"/>
      <c r="N719" s="645"/>
      <c r="O719" s="645"/>
      <c r="P719" s="645"/>
      <c r="Q719" s="645"/>
      <c r="R719" s="645"/>
      <c r="S719" s="645"/>
      <c r="T719" s="645"/>
      <c r="U719" s="645"/>
      <c r="V719" s="645"/>
      <c r="W719" s="645"/>
      <c r="X719" s="645"/>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50" t="s">
        <v>308</v>
      </c>
      <c r="BP719" s="651"/>
      <c r="BQ719" s="651"/>
      <c r="BR719" s="651"/>
      <c r="BS719" s="651"/>
      <c r="BT719" s="651"/>
      <c r="BU719" s="651"/>
      <c r="BV719" s="651"/>
      <c r="BW719" s="651"/>
      <c r="BX719" s="651"/>
      <c r="BY719" s="651"/>
      <c r="BZ719" s="651"/>
      <c r="CA719" s="651"/>
      <c r="CB719" s="652"/>
      <c r="CE719" s="122"/>
      <c r="CF719" s="122"/>
      <c r="CG719" s="122"/>
      <c r="CH719" s="122"/>
      <c r="CI719" s="122"/>
      <c r="CJ719" s="644" t="s">
        <v>309</v>
      </c>
      <c r="CK719" s="645"/>
      <c r="CL719" s="645"/>
      <c r="CM719" s="645"/>
      <c r="CN719" s="645"/>
      <c r="CO719" s="645"/>
      <c r="CP719" s="645"/>
      <c r="CQ719" s="645"/>
      <c r="CR719" s="645"/>
      <c r="CS719" s="645"/>
      <c r="CT719" s="645"/>
      <c r="CU719" s="645"/>
      <c r="CV719" s="645"/>
      <c r="CW719" s="645"/>
      <c r="CX719" s="645"/>
      <c r="CY719" s="645"/>
      <c r="CZ719" s="645"/>
      <c r="DA719" s="645"/>
      <c r="DB719" s="645"/>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50" t="s">
        <v>308</v>
      </c>
      <c r="ET719" s="651"/>
      <c r="EU719" s="651"/>
      <c r="EV719" s="651"/>
      <c r="EW719" s="651"/>
      <c r="EX719" s="651"/>
      <c r="EY719" s="651"/>
      <c r="EZ719" s="651"/>
      <c r="FA719" s="651"/>
      <c r="FB719" s="651"/>
      <c r="FC719" s="651"/>
      <c r="FD719" s="651"/>
      <c r="FE719" s="651"/>
      <c r="FF719" s="652"/>
    </row>
    <row r="720" spans="1:163" s="15" customFormat="1" ht="18" customHeight="1" x14ac:dyDescent="0.4">
      <c r="A720" s="122"/>
      <c r="B720" s="122"/>
      <c r="C720" s="122"/>
      <c r="D720" s="122"/>
      <c r="E720" s="122"/>
      <c r="F720" s="646"/>
      <c r="G720" s="647"/>
      <c r="H720" s="647"/>
      <c r="I720" s="647"/>
      <c r="J720" s="647"/>
      <c r="K720" s="647"/>
      <c r="L720" s="647"/>
      <c r="M720" s="647"/>
      <c r="N720" s="647"/>
      <c r="O720" s="647"/>
      <c r="P720" s="647"/>
      <c r="Q720" s="647"/>
      <c r="R720" s="647"/>
      <c r="S720" s="647"/>
      <c r="T720" s="647"/>
      <c r="U720" s="647"/>
      <c r="V720" s="647"/>
      <c r="W720" s="647"/>
      <c r="X720" s="647"/>
      <c r="Y720" s="197"/>
      <c r="Z720" s="835" t="s">
        <v>307</v>
      </c>
      <c r="AA720" s="836"/>
      <c r="AB720" s="836"/>
      <c r="AC720" s="836"/>
      <c r="AD720" s="836"/>
      <c r="AE720" s="836"/>
      <c r="AF720" s="836"/>
      <c r="AG720" s="836"/>
      <c r="AH720" s="836"/>
      <c r="AI720" s="836"/>
      <c r="AJ720" s="836"/>
      <c r="AK720" s="836"/>
      <c r="AL720" s="836"/>
      <c r="AM720" s="836"/>
      <c r="AN720" s="836"/>
      <c r="AO720" s="836"/>
      <c r="AP720" s="836"/>
      <c r="AQ720" s="836"/>
      <c r="AR720" s="836"/>
      <c r="AS720" s="836"/>
      <c r="AT720" s="836"/>
      <c r="AU720" s="836"/>
      <c r="AV720" s="836"/>
      <c r="AW720" s="836"/>
      <c r="AX720" s="836"/>
      <c r="AY720" s="836"/>
      <c r="AZ720" s="836"/>
      <c r="BA720" s="836"/>
      <c r="BB720" s="836"/>
      <c r="BC720" s="836"/>
      <c r="BD720" s="836"/>
      <c r="BE720" s="836"/>
      <c r="BF720" s="836"/>
      <c r="BG720" s="836"/>
      <c r="BH720" s="836"/>
      <c r="BI720" s="836"/>
      <c r="BJ720" s="836"/>
      <c r="BK720" s="837"/>
      <c r="BL720" s="196"/>
      <c r="BO720" s="653"/>
      <c r="BP720" s="654"/>
      <c r="BQ720" s="654"/>
      <c r="BR720" s="654"/>
      <c r="BS720" s="654"/>
      <c r="BT720" s="654"/>
      <c r="BU720" s="654"/>
      <c r="BV720" s="654"/>
      <c r="BW720" s="654"/>
      <c r="BX720" s="654"/>
      <c r="BY720" s="654"/>
      <c r="BZ720" s="654"/>
      <c r="CA720" s="654"/>
      <c r="CB720" s="655"/>
      <c r="CE720" s="122"/>
      <c r="CF720" s="122"/>
      <c r="CG720" s="122"/>
      <c r="CH720" s="122"/>
      <c r="CI720" s="122"/>
      <c r="CJ720" s="646"/>
      <c r="CK720" s="647"/>
      <c r="CL720" s="647"/>
      <c r="CM720" s="647"/>
      <c r="CN720" s="647"/>
      <c r="CO720" s="647"/>
      <c r="CP720" s="647"/>
      <c r="CQ720" s="647"/>
      <c r="CR720" s="647"/>
      <c r="CS720" s="647"/>
      <c r="CT720" s="647"/>
      <c r="CU720" s="647"/>
      <c r="CV720" s="647"/>
      <c r="CW720" s="647"/>
      <c r="CX720" s="647"/>
      <c r="CY720" s="647"/>
      <c r="CZ720" s="647"/>
      <c r="DA720" s="647"/>
      <c r="DB720" s="647"/>
      <c r="DC720" s="197"/>
      <c r="DD720" s="835" t="s">
        <v>307</v>
      </c>
      <c r="DE720" s="836"/>
      <c r="DF720" s="836"/>
      <c r="DG720" s="836"/>
      <c r="DH720" s="836"/>
      <c r="DI720" s="836"/>
      <c r="DJ720" s="836"/>
      <c r="DK720" s="836"/>
      <c r="DL720" s="836"/>
      <c r="DM720" s="836"/>
      <c r="DN720" s="836"/>
      <c r="DO720" s="836"/>
      <c r="DP720" s="836"/>
      <c r="DQ720" s="836"/>
      <c r="DR720" s="836"/>
      <c r="DS720" s="836"/>
      <c r="DT720" s="836"/>
      <c r="DU720" s="836"/>
      <c r="DV720" s="836"/>
      <c r="DW720" s="836"/>
      <c r="DX720" s="836"/>
      <c r="DY720" s="836"/>
      <c r="DZ720" s="836"/>
      <c r="EA720" s="836"/>
      <c r="EB720" s="836"/>
      <c r="EC720" s="836"/>
      <c r="ED720" s="836"/>
      <c r="EE720" s="836"/>
      <c r="EF720" s="836"/>
      <c r="EG720" s="836"/>
      <c r="EH720" s="836"/>
      <c r="EI720" s="836"/>
      <c r="EJ720" s="836"/>
      <c r="EK720" s="836"/>
      <c r="EL720" s="836"/>
      <c r="EM720" s="836"/>
      <c r="EN720" s="836"/>
      <c r="EO720" s="837"/>
      <c r="EP720" s="196"/>
      <c r="ES720" s="653"/>
      <c r="ET720" s="654"/>
      <c r="EU720" s="654"/>
      <c r="EV720" s="654"/>
      <c r="EW720" s="654"/>
      <c r="EX720" s="654"/>
      <c r="EY720" s="654"/>
      <c r="EZ720" s="654"/>
      <c r="FA720" s="654"/>
      <c r="FB720" s="654"/>
      <c r="FC720" s="654"/>
      <c r="FD720" s="654"/>
      <c r="FE720" s="654"/>
      <c r="FF720" s="655"/>
    </row>
    <row r="721" spans="1:162" s="15" customFormat="1" ht="18" customHeight="1" x14ac:dyDescent="0.4">
      <c r="A721" s="122"/>
      <c r="B721" s="122"/>
      <c r="C721" s="122"/>
      <c r="D721" s="122"/>
      <c r="E721" s="122"/>
      <c r="F721" s="646"/>
      <c r="G721" s="647"/>
      <c r="H721" s="647"/>
      <c r="I721" s="647"/>
      <c r="J721" s="647"/>
      <c r="K721" s="647"/>
      <c r="L721" s="647"/>
      <c r="M721" s="647"/>
      <c r="N721" s="647"/>
      <c r="O721" s="647"/>
      <c r="P721" s="647"/>
      <c r="Q721" s="647"/>
      <c r="R721" s="647"/>
      <c r="S721" s="647"/>
      <c r="T721" s="647"/>
      <c r="U721" s="647"/>
      <c r="V721" s="647"/>
      <c r="W721" s="647"/>
      <c r="X721" s="647"/>
      <c r="Y721" s="197"/>
      <c r="Z721" s="838"/>
      <c r="AA721" s="839"/>
      <c r="AB721" s="839"/>
      <c r="AC721" s="839"/>
      <c r="AD721" s="839"/>
      <c r="AE721" s="839"/>
      <c r="AF721" s="839"/>
      <c r="AG721" s="839"/>
      <c r="AH721" s="839"/>
      <c r="AI721" s="839"/>
      <c r="AJ721" s="839"/>
      <c r="AK721" s="839"/>
      <c r="AL721" s="839"/>
      <c r="AM721" s="839"/>
      <c r="AN721" s="839"/>
      <c r="AO721" s="839"/>
      <c r="AP721" s="839"/>
      <c r="AQ721" s="839"/>
      <c r="AR721" s="839"/>
      <c r="AS721" s="839"/>
      <c r="AT721" s="839"/>
      <c r="AU721" s="839"/>
      <c r="AV721" s="839"/>
      <c r="AW721" s="839"/>
      <c r="AX721" s="839"/>
      <c r="AY721" s="839"/>
      <c r="AZ721" s="839"/>
      <c r="BA721" s="839"/>
      <c r="BB721" s="839"/>
      <c r="BC721" s="839"/>
      <c r="BD721" s="839"/>
      <c r="BE721" s="839"/>
      <c r="BF721" s="839"/>
      <c r="BG721" s="839"/>
      <c r="BH721" s="839"/>
      <c r="BI721" s="839"/>
      <c r="BJ721" s="839"/>
      <c r="BK721" s="840"/>
      <c r="BL721" s="196"/>
      <c r="BO721" s="653"/>
      <c r="BP721" s="654"/>
      <c r="BQ721" s="654"/>
      <c r="BR721" s="654"/>
      <c r="BS721" s="654"/>
      <c r="BT721" s="654"/>
      <c r="BU721" s="654"/>
      <c r="BV721" s="654"/>
      <c r="BW721" s="654"/>
      <c r="BX721" s="654"/>
      <c r="BY721" s="654"/>
      <c r="BZ721" s="654"/>
      <c r="CA721" s="654"/>
      <c r="CB721" s="655"/>
      <c r="CE721" s="122"/>
      <c r="CF721" s="122"/>
      <c r="CG721" s="122"/>
      <c r="CH721" s="122"/>
      <c r="CI721" s="122"/>
      <c r="CJ721" s="646"/>
      <c r="CK721" s="647"/>
      <c r="CL721" s="647"/>
      <c r="CM721" s="647"/>
      <c r="CN721" s="647"/>
      <c r="CO721" s="647"/>
      <c r="CP721" s="647"/>
      <c r="CQ721" s="647"/>
      <c r="CR721" s="647"/>
      <c r="CS721" s="647"/>
      <c r="CT721" s="647"/>
      <c r="CU721" s="647"/>
      <c r="CV721" s="647"/>
      <c r="CW721" s="647"/>
      <c r="CX721" s="647"/>
      <c r="CY721" s="647"/>
      <c r="CZ721" s="647"/>
      <c r="DA721" s="647"/>
      <c r="DB721" s="647"/>
      <c r="DC721" s="197"/>
      <c r="DD721" s="838"/>
      <c r="DE721" s="839"/>
      <c r="DF721" s="839"/>
      <c r="DG721" s="839"/>
      <c r="DH721" s="839"/>
      <c r="DI721" s="839"/>
      <c r="DJ721" s="839"/>
      <c r="DK721" s="839"/>
      <c r="DL721" s="839"/>
      <c r="DM721" s="839"/>
      <c r="DN721" s="839"/>
      <c r="DO721" s="839"/>
      <c r="DP721" s="839"/>
      <c r="DQ721" s="839"/>
      <c r="DR721" s="839"/>
      <c r="DS721" s="839"/>
      <c r="DT721" s="839"/>
      <c r="DU721" s="839"/>
      <c r="DV721" s="839"/>
      <c r="DW721" s="839"/>
      <c r="DX721" s="839"/>
      <c r="DY721" s="839"/>
      <c r="DZ721" s="839"/>
      <c r="EA721" s="839"/>
      <c r="EB721" s="839"/>
      <c r="EC721" s="839"/>
      <c r="ED721" s="839"/>
      <c r="EE721" s="839"/>
      <c r="EF721" s="839"/>
      <c r="EG721" s="839"/>
      <c r="EH721" s="839"/>
      <c r="EI721" s="839"/>
      <c r="EJ721" s="839"/>
      <c r="EK721" s="839"/>
      <c r="EL721" s="839"/>
      <c r="EM721" s="839"/>
      <c r="EN721" s="839"/>
      <c r="EO721" s="840"/>
      <c r="EP721" s="196"/>
      <c r="ES721" s="653"/>
      <c r="ET721" s="654"/>
      <c r="EU721" s="654"/>
      <c r="EV721" s="654"/>
      <c r="EW721" s="654"/>
      <c r="EX721" s="654"/>
      <c r="EY721" s="654"/>
      <c r="EZ721" s="654"/>
      <c r="FA721" s="654"/>
      <c r="FB721" s="654"/>
      <c r="FC721" s="654"/>
      <c r="FD721" s="654"/>
      <c r="FE721" s="654"/>
      <c r="FF721" s="655"/>
    </row>
    <row r="722" spans="1:162" s="15" customFormat="1" ht="18" customHeight="1" thickBot="1" x14ac:dyDescent="0.45">
      <c r="A722" s="122"/>
      <c r="B722" s="122"/>
      <c r="C722" s="122"/>
      <c r="D722" s="122"/>
      <c r="E722" s="122"/>
      <c r="F722" s="646"/>
      <c r="G722" s="647"/>
      <c r="H722" s="647"/>
      <c r="I722" s="647"/>
      <c r="J722" s="647"/>
      <c r="K722" s="647"/>
      <c r="L722" s="647"/>
      <c r="M722" s="647"/>
      <c r="N722" s="647"/>
      <c r="O722" s="647"/>
      <c r="P722" s="647"/>
      <c r="Q722" s="647"/>
      <c r="R722" s="647"/>
      <c r="S722" s="647"/>
      <c r="T722" s="647"/>
      <c r="U722" s="647"/>
      <c r="V722" s="647"/>
      <c r="W722" s="647"/>
      <c r="X722" s="647"/>
      <c r="Y722" s="197"/>
      <c r="Z722" s="841"/>
      <c r="AA722" s="842"/>
      <c r="AB722" s="842"/>
      <c r="AC722" s="842"/>
      <c r="AD722" s="842"/>
      <c r="AE722" s="842"/>
      <c r="AF722" s="842"/>
      <c r="AG722" s="842"/>
      <c r="AH722" s="842"/>
      <c r="AI722" s="842"/>
      <c r="AJ722" s="842"/>
      <c r="AK722" s="842"/>
      <c r="AL722" s="842"/>
      <c r="AM722" s="842"/>
      <c r="AN722" s="842"/>
      <c r="AO722" s="842"/>
      <c r="AP722" s="842"/>
      <c r="AQ722" s="842"/>
      <c r="AR722" s="842"/>
      <c r="AS722" s="842"/>
      <c r="AT722" s="842"/>
      <c r="AU722" s="842"/>
      <c r="AV722" s="842"/>
      <c r="AW722" s="842"/>
      <c r="AX722" s="842"/>
      <c r="AY722" s="842"/>
      <c r="AZ722" s="842"/>
      <c r="BA722" s="842"/>
      <c r="BB722" s="842"/>
      <c r="BC722" s="842"/>
      <c r="BD722" s="842"/>
      <c r="BE722" s="842"/>
      <c r="BF722" s="842"/>
      <c r="BG722" s="842"/>
      <c r="BH722" s="842"/>
      <c r="BI722" s="842"/>
      <c r="BJ722" s="842"/>
      <c r="BK722" s="843"/>
      <c r="BL722" s="196"/>
      <c r="BO722" s="653"/>
      <c r="BP722" s="654"/>
      <c r="BQ722" s="654"/>
      <c r="BR722" s="654"/>
      <c r="BS722" s="654"/>
      <c r="BT722" s="654"/>
      <c r="BU722" s="654"/>
      <c r="BV722" s="654"/>
      <c r="BW722" s="654"/>
      <c r="BX722" s="654"/>
      <c r="BY722" s="654"/>
      <c r="BZ722" s="654"/>
      <c r="CA722" s="654"/>
      <c r="CB722" s="655"/>
      <c r="CE722" s="122"/>
      <c r="CF722" s="122"/>
      <c r="CG722" s="122"/>
      <c r="CH722" s="122"/>
      <c r="CI722" s="122"/>
      <c r="CJ722" s="646"/>
      <c r="CK722" s="647"/>
      <c r="CL722" s="647"/>
      <c r="CM722" s="647"/>
      <c r="CN722" s="647"/>
      <c r="CO722" s="647"/>
      <c r="CP722" s="647"/>
      <c r="CQ722" s="647"/>
      <c r="CR722" s="647"/>
      <c r="CS722" s="647"/>
      <c r="CT722" s="647"/>
      <c r="CU722" s="647"/>
      <c r="CV722" s="647"/>
      <c r="CW722" s="647"/>
      <c r="CX722" s="647"/>
      <c r="CY722" s="647"/>
      <c r="CZ722" s="647"/>
      <c r="DA722" s="647"/>
      <c r="DB722" s="647"/>
      <c r="DC722" s="197"/>
      <c r="DD722" s="841"/>
      <c r="DE722" s="842"/>
      <c r="DF722" s="842"/>
      <c r="DG722" s="842"/>
      <c r="DH722" s="842"/>
      <c r="DI722" s="842"/>
      <c r="DJ722" s="842"/>
      <c r="DK722" s="842"/>
      <c r="DL722" s="842"/>
      <c r="DM722" s="842"/>
      <c r="DN722" s="842"/>
      <c r="DO722" s="842"/>
      <c r="DP722" s="842"/>
      <c r="DQ722" s="842"/>
      <c r="DR722" s="842"/>
      <c r="DS722" s="842"/>
      <c r="DT722" s="842"/>
      <c r="DU722" s="842"/>
      <c r="DV722" s="842"/>
      <c r="DW722" s="842"/>
      <c r="DX722" s="842"/>
      <c r="DY722" s="842"/>
      <c r="DZ722" s="842"/>
      <c r="EA722" s="842"/>
      <c r="EB722" s="842"/>
      <c r="EC722" s="842"/>
      <c r="ED722" s="842"/>
      <c r="EE722" s="842"/>
      <c r="EF722" s="842"/>
      <c r="EG722" s="842"/>
      <c r="EH722" s="842"/>
      <c r="EI722" s="842"/>
      <c r="EJ722" s="842"/>
      <c r="EK722" s="842"/>
      <c r="EL722" s="842"/>
      <c r="EM722" s="842"/>
      <c r="EN722" s="842"/>
      <c r="EO722" s="843"/>
      <c r="EP722" s="196"/>
      <c r="ES722" s="653"/>
      <c r="ET722" s="654"/>
      <c r="EU722" s="654"/>
      <c r="EV722" s="654"/>
      <c r="EW722" s="654"/>
      <c r="EX722" s="654"/>
      <c r="EY722" s="654"/>
      <c r="EZ722" s="654"/>
      <c r="FA722" s="654"/>
      <c r="FB722" s="654"/>
      <c r="FC722" s="654"/>
      <c r="FD722" s="654"/>
      <c r="FE722" s="654"/>
      <c r="FF722" s="655"/>
    </row>
    <row r="723" spans="1:162" s="15" customFormat="1" ht="9.9499999999999993" customHeight="1" thickBot="1" x14ac:dyDescent="0.45">
      <c r="A723" s="122"/>
      <c r="B723" s="122"/>
      <c r="C723" s="122"/>
      <c r="D723" s="122"/>
      <c r="E723" s="122"/>
      <c r="F723" s="648"/>
      <c r="G723" s="649"/>
      <c r="H723" s="649"/>
      <c r="I723" s="649"/>
      <c r="J723" s="649"/>
      <c r="K723" s="649"/>
      <c r="L723" s="649"/>
      <c r="M723" s="649"/>
      <c r="N723" s="649"/>
      <c r="O723" s="649"/>
      <c r="P723" s="649"/>
      <c r="Q723" s="649"/>
      <c r="R723" s="649"/>
      <c r="S723" s="649"/>
      <c r="T723" s="649"/>
      <c r="U723" s="649"/>
      <c r="V723" s="649"/>
      <c r="W723" s="649"/>
      <c r="X723" s="649"/>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56"/>
      <c r="BP723" s="657"/>
      <c r="BQ723" s="657"/>
      <c r="BR723" s="657"/>
      <c r="BS723" s="657"/>
      <c r="BT723" s="657"/>
      <c r="BU723" s="657"/>
      <c r="BV723" s="657"/>
      <c r="BW723" s="657"/>
      <c r="BX723" s="657"/>
      <c r="BY723" s="657"/>
      <c r="BZ723" s="657"/>
      <c r="CA723" s="657"/>
      <c r="CB723" s="658"/>
      <c r="CE723" s="122"/>
      <c r="CF723" s="122"/>
      <c r="CG723" s="122"/>
      <c r="CH723" s="122"/>
      <c r="CI723" s="122"/>
      <c r="CJ723" s="648"/>
      <c r="CK723" s="649"/>
      <c r="CL723" s="649"/>
      <c r="CM723" s="649"/>
      <c r="CN723" s="649"/>
      <c r="CO723" s="649"/>
      <c r="CP723" s="649"/>
      <c r="CQ723" s="649"/>
      <c r="CR723" s="649"/>
      <c r="CS723" s="649"/>
      <c r="CT723" s="649"/>
      <c r="CU723" s="649"/>
      <c r="CV723" s="649"/>
      <c r="CW723" s="649"/>
      <c r="CX723" s="649"/>
      <c r="CY723" s="649"/>
      <c r="CZ723" s="649"/>
      <c r="DA723" s="649"/>
      <c r="DB723" s="649"/>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56"/>
      <c r="ET723" s="657"/>
      <c r="EU723" s="657"/>
      <c r="EV723" s="657"/>
      <c r="EW723" s="657"/>
      <c r="EX723" s="657"/>
      <c r="EY723" s="657"/>
      <c r="EZ723" s="657"/>
      <c r="FA723" s="657"/>
      <c r="FB723" s="657"/>
      <c r="FC723" s="657"/>
      <c r="FD723" s="657"/>
      <c r="FE723" s="657"/>
      <c r="FF723" s="65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44" t="s">
        <v>306</v>
      </c>
      <c r="G725" s="645"/>
      <c r="H725" s="645"/>
      <c r="I725" s="645"/>
      <c r="J725" s="645"/>
      <c r="K725" s="645"/>
      <c r="L725" s="645"/>
      <c r="M725" s="645"/>
      <c r="N725" s="645"/>
      <c r="O725" s="645"/>
      <c r="P725" s="645"/>
      <c r="Q725" s="645"/>
      <c r="R725" s="645"/>
      <c r="S725" s="645"/>
      <c r="T725" s="645"/>
      <c r="U725" s="645"/>
      <c r="V725" s="645"/>
      <c r="W725" s="645"/>
      <c r="X725" s="645"/>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50" t="s">
        <v>303</v>
      </c>
      <c r="BP725" s="651"/>
      <c r="BQ725" s="651"/>
      <c r="BR725" s="651"/>
      <c r="BS725" s="651"/>
      <c r="BT725" s="651"/>
      <c r="BU725" s="651"/>
      <c r="BV725" s="651"/>
      <c r="BW725" s="651"/>
      <c r="BX725" s="651"/>
      <c r="BY725" s="651"/>
      <c r="BZ725" s="651"/>
      <c r="CA725" s="651"/>
      <c r="CB725" s="652"/>
      <c r="CE725" s="122"/>
      <c r="CF725" s="122"/>
      <c r="CG725" s="122"/>
      <c r="CH725" s="122"/>
      <c r="CI725" s="122"/>
      <c r="CJ725" s="644" t="s">
        <v>306</v>
      </c>
      <c r="CK725" s="645"/>
      <c r="CL725" s="645"/>
      <c r="CM725" s="645"/>
      <c r="CN725" s="645"/>
      <c r="CO725" s="645"/>
      <c r="CP725" s="645"/>
      <c r="CQ725" s="645"/>
      <c r="CR725" s="645"/>
      <c r="CS725" s="645"/>
      <c r="CT725" s="645"/>
      <c r="CU725" s="645"/>
      <c r="CV725" s="645"/>
      <c r="CW725" s="645"/>
      <c r="CX725" s="645"/>
      <c r="CY725" s="645"/>
      <c r="CZ725" s="645"/>
      <c r="DA725" s="645"/>
      <c r="DB725" s="645"/>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50" t="s">
        <v>303</v>
      </c>
      <c r="ET725" s="651"/>
      <c r="EU725" s="651"/>
      <c r="EV725" s="651"/>
      <c r="EW725" s="651"/>
      <c r="EX725" s="651"/>
      <c r="EY725" s="651"/>
      <c r="EZ725" s="651"/>
      <c r="FA725" s="651"/>
      <c r="FB725" s="651"/>
      <c r="FC725" s="651"/>
      <c r="FD725" s="651"/>
      <c r="FE725" s="651"/>
      <c r="FF725" s="652"/>
    </row>
    <row r="726" spans="1:162" s="15" customFormat="1" ht="18" customHeight="1" x14ac:dyDescent="0.4">
      <c r="A726" s="122"/>
      <c r="B726" s="122"/>
      <c r="C726" s="122"/>
      <c r="D726" s="122"/>
      <c r="E726" s="122"/>
      <c r="F726" s="646"/>
      <c r="G726" s="647"/>
      <c r="H726" s="647"/>
      <c r="I726" s="647"/>
      <c r="J726" s="647"/>
      <c r="K726" s="647"/>
      <c r="L726" s="647"/>
      <c r="M726" s="647"/>
      <c r="N726" s="647"/>
      <c r="O726" s="647"/>
      <c r="P726" s="647"/>
      <c r="Q726" s="647"/>
      <c r="R726" s="647"/>
      <c r="S726" s="647"/>
      <c r="T726" s="647"/>
      <c r="U726" s="647"/>
      <c r="V726" s="647"/>
      <c r="W726" s="647"/>
      <c r="X726" s="647"/>
      <c r="Y726" s="197"/>
      <c r="Z726" s="835" t="s">
        <v>305</v>
      </c>
      <c r="AA726" s="836"/>
      <c r="AB726" s="836"/>
      <c r="AC726" s="836"/>
      <c r="AD726" s="836"/>
      <c r="AE726" s="836"/>
      <c r="AF726" s="836"/>
      <c r="AG726" s="836"/>
      <c r="AH726" s="836"/>
      <c r="AI726" s="836"/>
      <c r="AJ726" s="836"/>
      <c r="AK726" s="836"/>
      <c r="AL726" s="836"/>
      <c r="AM726" s="836"/>
      <c r="AN726" s="836"/>
      <c r="AO726" s="836"/>
      <c r="AP726" s="836"/>
      <c r="AQ726" s="836"/>
      <c r="AR726" s="836"/>
      <c r="AS726" s="836"/>
      <c r="AT726" s="836"/>
      <c r="AU726" s="836"/>
      <c r="AV726" s="836"/>
      <c r="AW726" s="836"/>
      <c r="AX726" s="836"/>
      <c r="AY726" s="836"/>
      <c r="AZ726" s="836"/>
      <c r="BA726" s="836"/>
      <c r="BB726" s="836"/>
      <c r="BC726" s="836"/>
      <c r="BD726" s="836"/>
      <c r="BE726" s="836"/>
      <c r="BF726" s="836"/>
      <c r="BG726" s="836"/>
      <c r="BH726" s="836"/>
      <c r="BI726" s="836"/>
      <c r="BJ726" s="836"/>
      <c r="BK726" s="837"/>
      <c r="BL726" s="196"/>
      <c r="BO726" s="653"/>
      <c r="BP726" s="654"/>
      <c r="BQ726" s="654"/>
      <c r="BR726" s="654"/>
      <c r="BS726" s="654"/>
      <c r="BT726" s="654"/>
      <c r="BU726" s="654"/>
      <c r="BV726" s="654"/>
      <c r="BW726" s="654"/>
      <c r="BX726" s="654"/>
      <c r="BY726" s="654"/>
      <c r="BZ726" s="654"/>
      <c r="CA726" s="654"/>
      <c r="CB726" s="655"/>
      <c r="CE726" s="122"/>
      <c r="CF726" s="122"/>
      <c r="CG726" s="122"/>
      <c r="CH726" s="122"/>
      <c r="CI726" s="122"/>
      <c r="CJ726" s="646"/>
      <c r="CK726" s="647"/>
      <c r="CL726" s="647"/>
      <c r="CM726" s="647"/>
      <c r="CN726" s="647"/>
      <c r="CO726" s="647"/>
      <c r="CP726" s="647"/>
      <c r="CQ726" s="647"/>
      <c r="CR726" s="647"/>
      <c r="CS726" s="647"/>
      <c r="CT726" s="647"/>
      <c r="CU726" s="647"/>
      <c r="CV726" s="647"/>
      <c r="CW726" s="647"/>
      <c r="CX726" s="647"/>
      <c r="CY726" s="647"/>
      <c r="CZ726" s="647"/>
      <c r="DA726" s="647"/>
      <c r="DB726" s="647"/>
      <c r="DC726" s="197"/>
      <c r="DD726" s="835" t="s">
        <v>305</v>
      </c>
      <c r="DE726" s="836"/>
      <c r="DF726" s="836"/>
      <c r="DG726" s="836"/>
      <c r="DH726" s="836"/>
      <c r="DI726" s="836"/>
      <c r="DJ726" s="836"/>
      <c r="DK726" s="836"/>
      <c r="DL726" s="836"/>
      <c r="DM726" s="836"/>
      <c r="DN726" s="836"/>
      <c r="DO726" s="836"/>
      <c r="DP726" s="836"/>
      <c r="DQ726" s="836"/>
      <c r="DR726" s="836"/>
      <c r="DS726" s="836"/>
      <c r="DT726" s="836"/>
      <c r="DU726" s="836"/>
      <c r="DV726" s="836"/>
      <c r="DW726" s="836"/>
      <c r="DX726" s="836"/>
      <c r="DY726" s="836"/>
      <c r="DZ726" s="836"/>
      <c r="EA726" s="836"/>
      <c r="EB726" s="836"/>
      <c r="EC726" s="836"/>
      <c r="ED726" s="836"/>
      <c r="EE726" s="836"/>
      <c r="EF726" s="836"/>
      <c r="EG726" s="836"/>
      <c r="EH726" s="836"/>
      <c r="EI726" s="836"/>
      <c r="EJ726" s="836"/>
      <c r="EK726" s="836"/>
      <c r="EL726" s="836"/>
      <c r="EM726" s="836"/>
      <c r="EN726" s="836"/>
      <c r="EO726" s="837"/>
      <c r="EP726" s="196"/>
      <c r="ES726" s="653"/>
      <c r="ET726" s="654"/>
      <c r="EU726" s="654"/>
      <c r="EV726" s="654"/>
      <c r="EW726" s="654"/>
      <c r="EX726" s="654"/>
      <c r="EY726" s="654"/>
      <c r="EZ726" s="654"/>
      <c r="FA726" s="654"/>
      <c r="FB726" s="654"/>
      <c r="FC726" s="654"/>
      <c r="FD726" s="654"/>
      <c r="FE726" s="654"/>
      <c r="FF726" s="655"/>
    </row>
    <row r="727" spans="1:162" s="15" customFormat="1" ht="18" customHeight="1" x14ac:dyDescent="0.4">
      <c r="A727" s="122"/>
      <c r="B727" s="122"/>
      <c r="C727" s="122"/>
      <c r="D727" s="122"/>
      <c r="E727" s="122"/>
      <c r="F727" s="646"/>
      <c r="G727" s="647"/>
      <c r="H727" s="647"/>
      <c r="I727" s="647"/>
      <c r="J727" s="647"/>
      <c r="K727" s="647"/>
      <c r="L727" s="647"/>
      <c r="M727" s="647"/>
      <c r="N727" s="647"/>
      <c r="O727" s="647"/>
      <c r="P727" s="647"/>
      <c r="Q727" s="647"/>
      <c r="R727" s="647"/>
      <c r="S727" s="647"/>
      <c r="T727" s="647"/>
      <c r="U727" s="647"/>
      <c r="V727" s="647"/>
      <c r="W727" s="647"/>
      <c r="X727" s="647"/>
      <c r="Y727" s="197"/>
      <c r="Z727" s="838"/>
      <c r="AA727" s="839"/>
      <c r="AB727" s="839"/>
      <c r="AC727" s="839"/>
      <c r="AD727" s="839"/>
      <c r="AE727" s="839"/>
      <c r="AF727" s="839"/>
      <c r="AG727" s="839"/>
      <c r="AH727" s="839"/>
      <c r="AI727" s="839"/>
      <c r="AJ727" s="839"/>
      <c r="AK727" s="839"/>
      <c r="AL727" s="839"/>
      <c r="AM727" s="839"/>
      <c r="AN727" s="839"/>
      <c r="AO727" s="839"/>
      <c r="AP727" s="839"/>
      <c r="AQ727" s="839"/>
      <c r="AR727" s="839"/>
      <c r="AS727" s="839"/>
      <c r="AT727" s="839"/>
      <c r="AU727" s="839"/>
      <c r="AV727" s="839"/>
      <c r="AW727" s="839"/>
      <c r="AX727" s="839"/>
      <c r="AY727" s="839"/>
      <c r="AZ727" s="839"/>
      <c r="BA727" s="839"/>
      <c r="BB727" s="839"/>
      <c r="BC727" s="839"/>
      <c r="BD727" s="839"/>
      <c r="BE727" s="839"/>
      <c r="BF727" s="839"/>
      <c r="BG727" s="839"/>
      <c r="BH727" s="839"/>
      <c r="BI727" s="839"/>
      <c r="BJ727" s="839"/>
      <c r="BK727" s="840"/>
      <c r="BL727" s="196"/>
      <c r="BO727" s="653"/>
      <c r="BP727" s="654"/>
      <c r="BQ727" s="654"/>
      <c r="BR727" s="654"/>
      <c r="BS727" s="654"/>
      <c r="BT727" s="654"/>
      <c r="BU727" s="654"/>
      <c r="BV727" s="654"/>
      <c r="BW727" s="654"/>
      <c r="BX727" s="654"/>
      <c r="BY727" s="654"/>
      <c r="BZ727" s="654"/>
      <c r="CA727" s="654"/>
      <c r="CB727" s="655"/>
      <c r="CE727" s="122"/>
      <c r="CF727" s="122"/>
      <c r="CG727" s="122"/>
      <c r="CH727" s="122"/>
      <c r="CI727" s="122"/>
      <c r="CJ727" s="646"/>
      <c r="CK727" s="647"/>
      <c r="CL727" s="647"/>
      <c r="CM727" s="647"/>
      <c r="CN727" s="647"/>
      <c r="CO727" s="647"/>
      <c r="CP727" s="647"/>
      <c r="CQ727" s="647"/>
      <c r="CR727" s="647"/>
      <c r="CS727" s="647"/>
      <c r="CT727" s="647"/>
      <c r="CU727" s="647"/>
      <c r="CV727" s="647"/>
      <c r="CW727" s="647"/>
      <c r="CX727" s="647"/>
      <c r="CY727" s="647"/>
      <c r="CZ727" s="647"/>
      <c r="DA727" s="647"/>
      <c r="DB727" s="647"/>
      <c r="DC727" s="197"/>
      <c r="DD727" s="838"/>
      <c r="DE727" s="839"/>
      <c r="DF727" s="839"/>
      <c r="DG727" s="839"/>
      <c r="DH727" s="839"/>
      <c r="DI727" s="839"/>
      <c r="DJ727" s="839"/>
      <c r="DK727" s="839"/>
      <c r="DL727" s="839"/>
      <c r="DM727" s="839"/>
      <c r="DN727" s="839"/>
      <c r="DO727" s="839"/>
      <c r="DP727" s="839"/>
      <c r="DQ727" s="839"/>
      <c r="DR727" s="839"/>
      <c r="DS727" s="839"/>
      <c r="DT727" s="839"/>
      <c r="DU727" s="839"/>
      <c r="DV727" s="839"/>
      <c r="DW727" s="839"/>
      <c r="DX727" s="839"/>
      <c r="DY727" s="839"/>
      <c r="DZ727" s="839"/>
      <c r="EA727" s="839"/>
      <c r="EB727" s="839"/>
      <c r="EC727" s="839"/>
      <c r="ED727" s="839"/>
      <c r="EE727" s="839"/>
      <c r="EF727" s="839"/>
      <c r="EG727" s="839"/>
      <c r="EH727" s="839"/>
      <c r="EI727" s="839"/>
      <c r="EJ727" s="839"/>
      <c r="EK727" s="839"/>
      <c r="EL727" s="839"/>
      <c r="EM727" s="839"/>
      <c r="EN727" s="839"/>
      <c r="EO727" s="840"/>
      <c r="EP727" s="196"/>
      <c r="ES727" s="653"/>
      <c r="ET727" s="654"/>
      <c r="EU727" s="654"/>
      <c r="EV727" s="654"/>
      <c r="EW727" s="654"/>
      <c r="EX727" s="654"/>
      <c r="EY727" s="654"/>
      <c r="EZ727" s="654"/>
      <c r="FA727" s="654"/>
      <c r="FB727" s="654"/>
      <c r="FC727" s="654"/>
      <c r="FD727" s="654"/>
      <c r="FE727" s="654"/>
      <c r="FF727" s="655"/>
    </row>
    <row r="728" spans="1:162" s="15" customFormat="1" ht="18" customHeight="1" thickBot="1" x14ac:dyDescent="0.45">
      <c r="A728" s="122"/>
      <c r="B728" s="122"/>
      <c r="C728" s="122"/>
      <c r="D728" s="122"/>
      <c r="E728" s="122"/>
      <c r="F728" s="646"/>
      <c r="G728" s="647"/>
      <c r="H728" s="647"/>
      <c r="I728" s="647"/>
      <c r="J728" s="647"/>
      <c r="K728" s="647"/>
      <c r="L728" s="647"/>
      <c r="M728" s="647"/>
      <c r="N728" s="647"/>
      <c r="O728" s="647"/>
      <c r="P728" s="647"/>
      <c r="Q728" s="647"/>
      <c r="R728" s="647"/>
      <c r="S728" s="647"/>
      <c r="T728" s="647"/>
      <c r="U728" s="647"/>
      <c r="V728" s="647"/>
      <c r="W728" s="647"/>
      <c r="X728" s="647"/>
      <c r="Y728" s="197"/>
      <c r="Z728" s="841"/>
      <c r="AA728" s="842"/>
      <c r="AB728" s="842"/>
      <c r="AC728" s="842"/>
      <c r="AD728" s="842"/>
      <c r="AE728" s="842"/>
      <c r="AF728" s="842"/>
      <c r="AG728" s="842"/>
      <c r="AH728" s="842"/>
      <c r="AI728" s="842"/>
      <c r="AJ728" s="842"/>
      <c r="AK728" s="842"/>
      <c r="AL728" s="842"/>
      <c r="AM728" s="842"/>
      <c r="AN728" s="842"/>
      <c r="AO728" s="842"/>
      <c r="AP728" s="842"/>
      <c r="AQ728" s="842"/>
      <c r="AR728" s="842"/>
      <c r="AS728" s="842"/>
      <c r="AT728" s="842"/>
      <c r="AU728" s="842"/>
      <c r="AV728" s="842"/>
      <c r="AW728" s="842"/>
      <c r="AX728" s="842"/>
      <c r="AY728" s="842"/>
      <c r="AZ728" s="842"/>
      <c r="BA728" s="842"/>
      <c r="BB728" s="842"/>
      <c r="BC728" s="842"/>
      <c r="BD728" s="842"/>
      <c r="BE728" s="842"/>
      <c r="BF728" s="842"/>
      <c r="BG728" s="842"/>
      <c r="BH728" s="842"/>
      <c r="BI728" s="842"/>
      <c r="BJ728" s="842"/>
      <c r="BK728" s="843"/>
      <c r="BL728" s="196"/>
      <c r="BO728" s="653"/>
      <c r="BP728" s="654"/>
      <c r="BQ728" s="654"/>
      <c r="BR728" s="654"/>
      <c r="BS728" s="654"/>
      <c r="BT728" s="654"/>
      <c r="BU728" s="654"/>
      <c r="BV728" s="654"/>
      <c r="BW728" s="654"/>
      <c r="BX728" s="654"/>
      <c r="BY728" s="654"/>
      <c r="BZ728" s="654"/>
      <c r="CA728" s="654"/>
      <c r="CB728" s="655"/>
      <c r="CE728" s="122"/>
      <c r="CF728" s="122"/>
      <c r="CG728" s="122"/>
      <c r="CH728" s="122"/>
      <c r="CI728" s="122"/>
      <c r="CJ728" s="646"/>
      <c r="CK728" s="647"/>
      <c r="CL728" s="647"/>
      <c r="CM728" s="647"/>
      <c r="CN728" s="647"/>
      <c r="CO728" s="647"/>
      <c r="CP728" s="647"/>
      <c r="CQ728" s="647"/>
      <c r="CR728" s="647"/>
      <c r="CS728" s="647"/>
      <c r="CT728" s="647"/>
      <c r="CU728" s="647"/>
      <c r="CV728" s="647"/>
      <c r="CW728" s="647"/>
      <c r="CX728" s="647"/>
      <c r="CY728" s="647"/>
      <c r="CZ728" s="647"/>
      <c r="DA728" s="647"/>
      <c r="DB728" s="647"/>
      <c r="DC728" s="197"/>
      <c r="DD728" s="841"/>
      <c r="DE728" s="842"/>
      <c r="DF728" s="842"/>
      <c r="DG728" s="842"/>
      <c r="DH728" s="842"/>
      <c r="DI728" s="842"/>
      <c r="DJ728" s="842"/>
      <c r="DK728" s="842"/>
      <c r="DL728" s="842"/>
      <c r="DM728" s="842"/>
      <c r="DN728" s="842"/>
      <c r="DO728" s="842"/>
      <c r="DP728" s="842"/>
      <c r="DQ728" s="842"/>
      <c r="DR728" s="842"/>
      <c r="DS728" s="842"/>
      <c r="DT728" s="842"/>
      <c r="DU728" s="842"/>
      <c r="DV728" s="842"/>
      <c r="DW728" s="842"/>
      <c r="DX728" s="842"/>
      <c r="DY728" s="842"/>
      <c r="DZ728" s="842"/>
      <c r="EA728" s="842"/>
      <c r="EB728" s="842"/>
      <c r="EC728" s="842"/>
      <c r="ED728" s="842"/>
      <c r="EE728" s="842"/>
      <c r="EF728" s="842"/>
      <c r="EG728" s="842"/>
      <c r="EH728" s="842"/>
      <c r="EI728" s="842"/>
      <c r="EJ728" s="842"/>
      <c r="EK728" s="842"/>
      <c r="EL728" s="842"/>
      <c r="EM728" s="842"/>
      <c r="EN728" s="842"/>
      <c r="EO728" s="843"/>
      <c r="EP728" s="196"/>
      <c r="ES728" s="653"/>
      <c r="ET728" s="654"/>
      <c r="EU728" s="654"/>
      <c r="EV728" s="654"/>
      <c r="EW728" s="654"/>
      <c r="EX728" s="654"/>
      <c r="EY728" s="654"/>
      <c r="EZ728" s="654"/>
      <c r="FA728" s="654"/>
      <c r="FB728" s="654"/>
      <c r="FC728" s="654"/>
      <c r="FD728" s="654"/>
      <c r="FE728" s="654"/>
      <c r="FF728" s="655"/>
    </row>
    <row r="729" spans="1:162" s="15" customFormat="1" ht="9.9499999999999993" customHeight="1" thickBot="1" x14ac:dyDescent="0.45">
      <c r="A729" s="122"/>
      <c r="B729" s="122"/>
      <c r="C729" s="122"/>
      <c r="D729" s="122"/>
      <c r="E729" s="122"/>
      <c r="F729" s="648"/>
      <c r="G729" s="649"/>
      <c r="H729" s="649"/>
      <c r="I729" s="649"/>
      <c r="J729" s="649"/>
      <c r="K729" s="649"/>
      <c r="L729" s="649"/>
      <c r="M729" s="649"/>
      <c r="N729" s="649"/>
      <c r="O729" s="649"/>
      <c r="P729" s="649"/>
      <c r="Q729" s="649"/>
      <c r="R729" s="649"/>
      <c r="S729" s="649"/>
      <c r="T729" s="649"/>
      <c r="U729" s="649"/>
      <c r="V729" s="649"/>
      <c r="W729" s="649"/>
      <c r="X729" s="649"/>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56"/>
      <c r="BP729" s="657"/>
      <c r="BQ729" s="657"/>
      <c r="BR729" s="657"/>
      <c r="BS729" s="657"/>
      <c r="BT729" s="657"/>
      <c r="BU729" s="657"/>
      <c r="BV729" s="657"/>
      <c r="BW729" s="657"/>
      <c r="BX729" s="657"/>
      <c r="BY729" s="657"/>
      <c r="BZ729" s="657"/>
      <c r="CA729" s="657"/>
      <c r="CB729" s="658"/>
      <c r="CE729" s="122"/>
      <c r="CF729" s="122"/>
      <c r="CG729" s="122"/>
      <c r="CH729" s="122"/>
      <c r="CI729" s="122"/>
      <c r="CJ729" s="648"/>
      <c r="CK729" s="649"/>
      <c r="CL729" s="649"/>
      <c r="CM729" s="649"/>
      <c r="CN729" s="649"/>
      <c r="CO729" s="649"/>
      <c r="CP729" s="649"/>
      <c r="CQ729" s="649"/>
      <c r="CR729" s="649"/>
      <c r="CS729" s="649"/>
      <c r="CT729" s="649"/>
      <c r="CU729" s="649"/>
      <c r="CV729" s="649"/>
      <c r="CW729" s="649"/>
      <c r="CX729" s="649"/>
      <c r="CY729" s="649"/>
      <c r="CZ729" s="649"/>
      <c r="DA729" s="649"/>
      <c r="DB729" s="649"/>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56"/>
      <c r="ET729" s="657"/>
      <c r="EU729" s="657"/>
      <c r="EV729" s="657"/>
      <c r="EW729" s="657"/>
      <c r="EX729" s="657"/>
      <c r="EY729" s="657"/>
      <c r="EZ729" s="657"/>
      <c r="FA729" s="657"/>
      <c r="FB729" s="657"/>
      <c r="FC729" s="657"/>
      <c r="FD729" s="657"/>
      <c r="FE729" s="657"/>
      <c r="FF729" s="658"/>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44" t="s">
        <v>304</v>
      </c>
      <c r="G731" s="645"/>
      <c r="H731" s="645"/>
      <c r="I731" s="645"/>
      <c r="J731" s="645"/>
      <c r="K731" s="645"/>
      <c r="L731" s="645"/>
      <c r="M731" s="645"/>
      <c r="N731" s="645"/>
      <c r="O731" s="645"/>
      <c r="P731" s="645"/>
      <c r="Q731" s="645"/>
      <c r="R731" s="645"/>
      <c r="S731" s="645"/>
      <c r="T731" s="645"/>
      <c r="U731" s="645"/>
      <c r="V731" s="645"/>
      <c r="W731" s="645"/>
      <c r="X731" s="645"/>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50" t="s">
        <v>303</v>
      </c>
      <c r="BP731" s="651"/>
      <c r="BQ731" s="651"/>
      <c r="BR731" s="651"/>
      <c r="BS731" s="651"/>
      <c r="BT731" s="651"/>
      <c r="BU731" s="651"/>
      <c r="BV731" s="651"/>
      <c r="BW731" s="651"/>
      <c r="BX731" s="651"/>
      <c r="BY731" s="651"/>
      <c r="BZ731" s="651"/>
      <c r="CA731" s="651"/>
      <c r="CB731" s="652"/>
      <c r="CE731" s="122"/>
      <c r="CF731" s="122"/>
      <c r="CG731" s="122"/>
      <c r="CH731" s="122"/>
      <c r="CI731" s="122"/>
      <c r="CJ731" s="644" t="s">
        <v>304</v>
      </c>
      <c r="CK731" s="645"/>
      <c r="CL731" s="645"/>
      <c r="CM731" s="645"/>
      <c r="CN731" s="645"/>
      <c r="CO731" s="645"/>
      <c r="CP731" s="645"/>
      <c r="CQ731" s="645"/>
      <c r="CR731" s="645"/>
      <c r="CS731" s="645"/>
      <c r="CT731" s="645"/>
      <c r="CU731" s="645"/>
      <c r="CV731" s="645"/>
      <c r="CW731" s="645"/>
      <c r="CX731" s="645"/>
      <c r="CY731" s="645"/>
      <c r="CZ731" s="645"/>
      <c r="DA731" s="645"/>
      <c r="DB731" s="645"/>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50" t="s">
        <v>303</v>
      </c>
      <c r="ET731" s="651"/>
      <c r="EU731" s="651"/>
      <c r="EV731" s="651"/>
      <c r="EW731" s="651"/>
      <c r="EX731" s="651"/>
      <c r="EY731" s="651"/>
      <c r="EZ731" s="651"/>
      <c r="FA731" s="651"/>
      <c r="FB731" s="651"/>
      <c r="FC731" s="651"/>
      <c r="FD731" s="651"/>
      <c r="FE731" s="651"/>
      <c r="FF731" s="652"/>
    </row>
    <row r="732" spans="1:162" s="15" customFormat="1" ht="18" customHeight="1" x14ac:dyDescent="0.4">
      <c r="A732" s="122"/>
      <c r="B732" s="122"/>
      <c r="C732" s="122"/>
      <c r="D732" s="122"/>
      <c r="E732" s="122"/>
      <c r="F732" s="646"/>
      <c r="G732" s="647"/>
      <c r="H732" s="647"/>
      <c r="I732" s="647"/>
      <c r="J732" s="647"/>
      <c r="K732" s="647"/>
      <c r="L732" s="647"/>
      <c r="M732" s="647"/>
      <c r="N732" s="647"/>
      <c r="O732" s="647"/>
      <c r="P732" s="647"/>
      <c r="Q732" s="647"/>
      <c r="R732" s="647"/>
      <c r="S732" s="647"/>
      <c r="T732" s="647"/>
      <c r="U732" s="647"/>
      <c r="V732" s="647"/>
      <c r="W732" s="647"/>
      <c r="X732" s="647"/>
      <c r="Y732" s="197"/>
      <c r="Z732" s="835" t="s">
        <v>302</v>
      </c>
      <c r="AA732" s="836"/>
      <c r="AB732" s="836"/>
      <c r="AC732" s="836"/>
      <c r="AD732" s="836"/>
      <c r="AE732" s="836"/>
      <c r="AF732" s="836"/>
      <c r="AG732" s="836"/>
      <c r="AH732" s="836"/>
      <c r="AI732" s="836"/>
      <c r="AJ732" s="836"/>
      <c r="AK732" s="836"/>
      <c r="AL732" s="836"/>
      <c r="AM732" s="836"/>
      <c r="AN732" s="836"/>
      <c r="AO732" s="836"/>
      <c r="AP732" s="836"/>
      <c r="AQ732" s="836"/>
      <c r="AR732" s="836"/>
      <c r="AS732" s="836"/>
      <c r="AT732" s="836"/>
      <c r="AU732" s="836"/>
      <c r="AV732" s="836"/>
      <c r="AW732" s="836"/>
      <c r="AX732" s="836"/>
      <c r="AY732" s="836"/>
      <c r="AZ732" s="836"/>
      <c r="BA732" s="836"/>
      <c r="BB732" s="836"/>
      <c r="BC732" s="836"/>
      <c r="BD732" s="836"/>
      <c r="BE732" s="836"/>
      <c r="BF732" s="836"/>
      <c r="BG732" s="836"/>
      <c r="BH732" s="836"/>
      <c r="BI732" s="836"/>
      <c r="BJ732" s="836"/>
      <c r="BK732" s="837"/>
      <c r="BL732" s="196"/>
      <c r="BO732" s="653"/>
      <c r="BP732" s="654"/>
      <c r="BQ732" s="654"/>
      <c r="BR732" s="654"/>
      <c r="BS732" s="654"/>
      <c r="BT732" s="654"/>
      <c r="BU732" s="654"/>
      <c r="BV732" s="654"/>
      <c r="BW732" s="654"/>
      <c r="BX732" s="654"/>
      <c r="BY732" s="654"/>
      <c r="BZ732" s="654"/>
      <c r="CA732" s="654"/>
      <c r="CB732" s="655"/>
      <c r="CE732" s="122"/>
      <c r="CF732" s="122"/>
      <c r="CG732" s="122"/>
      <c r="CH732" s="122"/>
      <c r="CI732" s="122"/>
      <c r="CJ732" s="646"/>
      <c r="CK732" s="647"/>
      <c r="CL732" s="647"/>
      <c r="CM732" s="647"/>
      <c r="CN732" s="647"/>
      <c r="CO732" s="647"/>
      <c r="CP732" s="647"/>
      <c r="CQ732" s="647"/>
      <c r="CR732" s="647"/>
      <c r="CS732" s="647"/>
      <c r="CT732" s="647"/>
      <c r="CU732" s="647"/>
      <c r="CV732" s="647"/>
      <c r="CW732" s="647"/>
      <c r="CX732" s="647"/>
      <c r="CY732" s="647"/>
      <c r="CZ732" s="647"/>
      <c r="DA732" s="647"/>
      <c r="DB732" s="647"/>
      <c r="DC732" s="197"/>
      <c r="DD732" s="835" t="s">
        <v>302</v>
      </c>
      <c r="DE732" s="836"/>
      <c r="DF732" s="836"/>
      <c r="DG732" s="836"/>
      <c r="DH732" s="836"/>
      <c r="DI732" s="836"/>
      <c r="DJ732" s="836"/>
      <c r="DK732" s="836"/>
      <c r="DL732" s="836"/>
      <c r="DM732" s="836"/>
      <c r="DN732" s="836"/>
      <c r="DO732" s="836"/>
      <c r="DP732" s="836"/>
      <c r="DQ732" s="836"/>
      <c r="DR732" s="836"/>
      <c r="DS732" s="836"/>
      <c r="DT732" s="836"/>
      <c r="DU732" s="836"/>
      <c r="DV732" s="836"/>
      <c r="DW732" s="836"/>
      <c r="DX732" s="836"/>
      <c r="DY732" s="836"/>
      <c r="DZ732" s="836"/>
      <c r="EA732" s="836"/>
      <c r="EB732" s="836"/>
      <c r="EC732" s="836"/>
      <c r="ED732" s="836"/>
      <c r="EE732" s="836"/>
      <c r="EF732" s="836"/>
      <c r="EG732" s="836"/>
      <c r="EH732" s="836"/>
      <c r="EI732" s="836"/>
      <c r="EJ732" s="836"/>
      <c r="EK732" s="836"/>
      <c r="EL732" s="836"/>
      <c r="EM732" s="836"/>
      <c r="EN732" s="836"/>
      <c r="EO732" s="837"/>
      <c r="EP732" s="196"/>
      <c r="ES732" s="653"/>
      <c r="ET732" s="654"/>
      <c r="EU732" s="654"/>
      <c r="EV732" s="654"/>
      <c r="EW732" s="654"/>
      <c r="EX732" s="654"/>
      <c r="EY732" s="654"/>
      <c r="EZ732" s="654"/>
      <c r="FA732" s="654"/>
      <c r="FB732" s="654"/>
      <c r="FC732" s="654"/>
      <c r="FD732" s="654"/>
      <c r="FE732" s="654"/>
      <c r="FF732" s="655"/>
    </row>
    <row r="733" spans="1:162" s="15" customFormat="1" ht="18" customHeight="1" x14ac:dyDescent="0.4">
      <c r="A733" s="122"/>
      <c r="B733" s="122"/>
      <c r="C733" s="122"/>
      <c r="D733" s="122"/>
      <c r="E733" s="122"/>
      <c r="F733" s="646"/>
      <c r="G733" s="647"/>
      <c r="H733" s="647"/>
      <c r="I733" s="647"/>
      <c r="J733" s="647"/>
      <c r="K733" s="647"/>
      <c r="L733" s="647"/>
      <c r="M733" s="647"/>
      <c r="N733" s="647"/>
      <c r="O733" s="647"/>
      <c r="P733" s="647"/>
      <c r="Q733" s="647"/>
      <c r="R733" s="647"/>
      <c r="S733" s="647"/>
      <c r="T733" s="647"/>
      <c r="U733" s="647"/>
      <c r="V733" s="647"/>
      <c r="W733" s="647"/>
      <c r="X733" s="647"/>
      <c r="Y733" s="197"/>
      <c r="Z733" s="838"/>
      <c r="AA733" s="839"/>
      <c r="AB733" s="839"/>
      <c r="AC733" s="839"/>
      <c r="AD733" s="839"/>
      <c r="AE733" s="839"/>
      <c r="AF733" s="839"/>
      <c r="AG733" s="839"/>
      <c r="AH733" s="839"/>
      <c r="AI733" s="839"/>
      <c r="AJ733" s="839"/>
      <c r="AK733" s="839"/>
      <c r="AL733" s="839"/>
      <c r="AM733" s="839"/>
      <c r="AN733" s="839"/>
      <c r="AO733" s="839"/>
      <c r="AP733" s="839"/>
      <c r="AQ733" s="839"/>
      <c r="AR733" s="839"/>
      <c r="AS733" s="839"/>
      <c r="AT733" s="839"/>
      <c r="AU733" s="839"/>
      <c r="AV733" s="839"/>
      <c r="AW733" s="839"/>
      <c r="AX733" s="839"/>
      <c r="AY733" s="839"/>
      <c r="AZ733" s="839"/>
      <c r="BA733" s="839"/>
      <c r="BB733" s="839"/>
      <c r="BC733" s="839"/>
      <c r="BD733" s="839"/>
      <c r="BE733" s="839"/>
      <c r="BF733" s="839"/>
      <c r="BG733" s="839"/>
      <c r="BH733" s="839"/>
      <c r="BI733" s="839"/>
      <c r="BJ733" s="839"/>
      <c r="BK733" s="840"/>
      <c r="BL733" s="196"/>
      <c r="BO733" s="653"/>
      <c r="BP733" s="654"/>
      <c r="BQ733" s="654"/>
      <c r="BR733" s="654"/>
      <c r="BS733" s="654"/>
      <c r="BT733" s="654"/>
      <c r="BU733" s="654"/>
      <c r="BV733" s="654"/>
      <c r="BW733" s="654"/>
      <c r="BX733" s="654"/>
      <c r="BY733" s="654"/>
      <c r="BZ733" s="654"/>
      <c r="CA733" s="654"/>
      <c r="CB733" s="655"/>
      <c r="CE733" s="122"/>
      <c r="CF733" s="122"/>
      <c r="CG733" s="122"/>
      <c r="CH733" s="122"/>
      <c r="CI733" s="122"/>
      <c r="CJ733" s="646"/>
      <c r="CK733" s="647"/>
      <c r="CL733" s="647"/>
      <c r="CM733" s="647"/>
      <c r="CN733" s="647"/>
      <c r="CO733" s="647"/>
      <c r="CP733" s="647"/>
      <c r="CQ733" s="647"/>
      <c r="CR733" s="647"/>
      <c r="CS733" s="647"/>
      <c r="CT733" s="647"/>
      <c r="CU733" s="647"/>
      <c r="CV733" s="647"/>
      <c r="CW733" s="647"/>
      <c r="CX733" s="647"/>
      <c r="CY733" s="647"/>
      <c r="CZ733" s="647"/>
      <c r="DA733" s="647"/>
      <c r="DB733" s="647"/>
      <c r="DC733" s="197"/>
      <c r="DD733" s="838"/>
      <c r="DE733" s="839"/>
      <c r="DF733" s="839"/>
      <c r="DG733" s="839"/>
      <c r="DH733" s="839"/>
      <c r="DI733" s="839"/>
      <c r="DJ733" s="839"/>
      <c r="DK733" s="839"/>
      <c r="DL733" s="839"/>
      <c r="DM733" s="839"/>
      <c r="DN733" s="839"/>
      <c r="DO733" s="839"/>
      <c r="DP733" s="839"/>
      <c r="DQ733" s="839"/>
      <c r="DR733" s="839"/>
      <c r="DS733" s="839"/>
      <c r="DT733" s="839"/>
      <c r="DU733" s="839"/>
      <c r="DV733" s="839"/>
      <c r="DW733" s="839"/>
      <c r="DX733" s="839"/>
      <c r="DY733" s="839"/>
      <c r="DZ733" s="839"/>
      <c r="EA733" s="839"/>
      <c r="EB733" s="839"/>
      <c r="EC733" s="839"/>
      <c r="ED733" s="839"/>
      <c r="EE733" s="839"/>
      <c r="EF733" s="839"/>
      <c r="EG733" s="839"/>
      <c r="EH733" s="839"/>
      <c r="EI733" s="839"/>
      <c r="EJ733" s="839"/>
      <c r="EK733" s="839"/>
      <c r="EL733" s="839"/>
      <c r="EM733" s="839"/>
      <c r="EN733" s="839"/>
      <c r="EO733" s="840"/>
      <c r="EP733" s="196"/>
      <c r="ES733" s="653"/>
      <c r="ET733" s="654"/>
      <c r="EU733" s="654"/>
      <c r="EV733" s="654"/>
      <c r="EW733" s="654"/>
      <c r="EX733" s="654"/>
      <c r="EY733" s="654"/>
      <c r="EZ733" s="654"/>
      <c r="FA733" s="654"/>
      <c r="FB733" s="654"/>
      <c r="FC733" s="654"/>
      <c r="FD733" s="654"/>
      <c r="FE733" s="654"/>
      <c r="FF733" s="655"/>
    </row>
    <row r="734" spans="1:162" s="15" customFormat="1" ht="18" customHeight="1" thickBot="1" x14ac:dyDescent="0.45">
      <c r="A734" s="122"/>
      <c r="B734" s="122"/>
      <c r="C734" s="122"/>
      <c r="D734" s="122"/>
      <c r="E734" s="122"/>
      <c r="F734" s="646"/>
      <c r="G734" s="647"/>
      <c r="H734" s="647"/>
      <c r="I734" s="647"/>
      <c r="J734" s="647"/>
      <c r="K734" s="647"/>
      <c r="L734" s="647"/>
      <c r="M734" s="647"/>
      <c r="N734" s="647"/>
      <c r="O734" s="647"/>
      <c r="P734" s="647"/>
      <c r="Q734" s="647"/>
      <c r="R734" s="647"/>
      <c r="S734" s="647"/>
      <c r="T734" s="647"/>
      <c r="U734" s="647"/>
      <c r="V734" s="647"/>
      <c r="W734" s="647"/>
      <c r="X734" s="647"/>
      <c r="Y734" s="197"/>
      <c r="Z734" s="841"/>
      <c r="AA734" s="842"/>
      <c r="AB734" s="842"/>
      <c r="AC734" s="842"/>
      <c r="AD734" s="842"/>
      <c r="AE734" s="842"/>
      <c r="AF734" s="842"/>
      <c r="AG734" s="842"/>
      <c r="AH734" s="842"/>
      <c r="AI734" s="842"/>
      <c r="AJ734" s="842"/>
      <c r="AK734" s="842"/>
      <c r="AL734" s="842"/>
      <c r="AM734" s="842"/>
      <c r="AN734" s="842"/>
      <c r="AO734" s="842"/>
      <c r="AP734" s="842"/>
      <c r="AQ734" s="842"/>
      <c r="AR734" s="842"/>
      <c r="AS734" s="842"/>
      <c r="AT734" s="842"/>
      <c r="AU734" s="842"/>
      <c r="AV734" s="842"/>
      <c r="AW734" s="842"/>
      <c r="AX734" s="842"/>
      <c r="AY734" s="842"/>
      <c r="AZ734" s="842"/>
      <c r="BA734" s="842"/>
      <c r="BB734" s="842"/>
      <c r="BC734" s="842"/>
      <c r="BD734" s="842"/>
      <c r="BE734" s="842"/>
      <c r="BF734" s="842"/>
      <c r="BG734" s="842"/>
      <c r="BH734" s="842"/>
      <c r="BI734" s="842"/>
      <c r="BJ734" s="842"/>
      <c r="BK734" s="843"/>
      <c r="BL734" s="196"/>
      <c r="BO734" s="653"/>
      <c r="BP734" s="654"/>
      <c r="BQ734" s="654"/>
      <c r="BR734" s="654"/>
      <c r="BS734" s="654"/>
      <c r="BT734" s="654"/>
      <c r="BU734" s="654"/>
      <c r="BV734" s="654"/>
      <c r="BW734" s="654"/>
      <c r="BX734" s="654"/>
      <c r="BY734" s="654"/>
      <c r="BZ734" s="654"/>
      <c r="CA734" s="654"/>
      <c r="CB734" s="655"/>
      <c r="CE734" s="122"/>
      <c r="CF734" s="122"/>
      <c r="CG734" s="122"/>
      <c r="CH734" s="122"/>
      <c r="CI734" s="122"/>
      <c r="CJ734" s="646"/>
      <c r="CK734" s="647"/>
      <c r="CL734" s="647"/>
      <c r="CM734" s="647"/>
      <c r="CN734" s="647"/>
      <c r="CO734" s="647"/>
      <c r="CP734" s="647"/>
      <c r="CQ734" s="647"/>
      <c r="CR734" s="647"/>
      <c r="CS734" s="647"/>
      <c r="CT734" s="647"/>
      <c r="CU734" s="647"/>
      <c r="CV734" s="647"/>
      <c r="CW734" s="647"/>
      <c r="CX734" s="647"/>
      <c r="CY734" s="647"/>
      <c r="CZ734" s="647"/>
      <c r="DA734" s="647"/>
      <c r="DB734" s="647"/>
      <c r="DC734" s="197"/>
      <c r="DD734" s="841"/>
      <c r="DE734" s="842"/>
      <c r="DF734" s="842"/>
      <c r="DG734" s="842"/>
      <c r="DH734" s="842"/>
      <c r="DI734" s="842"/>
      <c r="DJ734" s="842"/>
      <c r="DK734" s="842"/>
      <c r="DL734" s="842"/>
      <c r="DM734" s="842"/>
      <c r="DN734" s="842"/>
      <c r="DO734" s="842"/>
      <c r="DP734" s="842"/>
      <c r="DQ734" s="842"/>
      <c r="DR734" s="842"/>
      <c r="DS734" s="842"/>
      <c r="DT734" s="842"/>
      <c r="DU734" s="842"/>
      <c r="DV734" s="842"/>
      <c r="DW734" s="842"/>
      <c r="DX734" s="842"/>
      <c r="DY734" s="842"/>
      <c r="DZ734" s="842"/>
      <c r="EA734" s="842"/>
      <c r="EB734" s="842"/>
      <c r="EC734" s="842"/>
      <c r="ED734" s="842"/>
      <c r="EE734" s="842"/>
      <c r="EF734" s="842"/>
      <c r="EG734" s="842"/>
      <c r="EH734" s="842"/>
      <c r="EI734" s="842"/>
      <c r="EJ734" s="842"/>
      <c r="EK734" s="842"/>
      <c r="EL734" s="842"/>
      <c r="EM734" s="842"/>
      <c r="EN734" s="842"/>
      <c r="EO734" s="843"/>
      <c r="EP734" s="196"/>
      <c r="ES734" s="653"/>
      <c r="ET734" s="654"/>
      <c r="EU734" s="654"/>
      <c r="EV734" s="654"/>
      <c r="EW734" s="654"/>
      <c r="EX734" s="654"/>
      <c r="EY734" s="654"/>
      <c r="EZ734" s="654"/>
      <c r="FA734" s="654"/>
      <c r="FB734" s="654"/>
      <c r="FC734" s="654"/>
      <c r="FD734" s="654"/>
      <c r="FE734" s="654"/>
      <c r="FF734" s="655"/>
    </row>
    <row r="735" spans="1:162" s="15" customFormat="1" ht="9.6" customHeight="1" thickBot="1" x14ac:dyDescent="0.45">
      <c r="A735" s="122"/>
      <c r="B735" s="122"/>
      <c r="C735" s="122"/>
      <c r="D735" s="122"/>
      <c r="E735" s="122"/>
      <c r="F735" s="648"/>
      <c r="G735" s="649"/>
      <c r="H735" s="649"/>
      <c r="I735" s="649"/>
      <c r="J735" s="649"/>
      <c r="K735" s="649"/>
      <c r="L735" s="649"/>
      <c r="M735" s="649"/>
      <c r="N735" s="649"/>
      <c r="O735" s="649"/>
      <c r="P735" s="649"/>
      <c r="Q735" s="649"/>
      <c r="R735" s="649"/>
      <c r="S735" s="649"/>
      <c r="T735" s="649"/>
      <c r="U735" s="649"/>
      <c r="V735" s="649"/>
      <c r="W735" s="649"/>
      <c r="X735" s="649"/>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56"/>
      <c r="BP735" s="657"/>
      <c r="BQ735" s="657"/>
      <c r="BR735" s="657"/>
      <c r="BS735" s="657"/>
      <c r="BT735" s="657"/>
      <c r="BU735" s="657"/>
      <c r="BV735" s="657"/>
      <c r="BW735" s="657"/>
      <c r="BX735" s="657"/>
      <c r="BY735" s="657"/>
      <c r="BZ735" s="657"/>
      <c r="CA735" s="657"/>
      <c r="CB735" s="658"/>
      <c r="CE735" s="122"/>
      <c r="CF735" s="122"/>
      <c r="CG735" s="122"/>
      <c r="CH735" s="122"/>
      <c r="CI735" s="122"/>
      <c r="CJ735" s="648"/>
      <c r="CK735" s="649"/>
      <c r="CL735" s="649"/>
      <c r="CM735" s="649"/>
      <c r="CN735" s="649"/>
      <c r="CO735" s="649"/>
      <c r="CP735" s="649"/>
      <c r="CQ735" s="649"/>
      <c r="CR735" s="649"/>
      <c r="CS735" s="649"/>
      <c r="CT735" s="649"/>
      <c r="CU735" s="649"/>
      <c r="CV735" s="649"/>
      <c r="CW735" s="649"/>
      <c r="CX735" s="649"/>
      <c r="CY735" s="649"/>
      <c r="CZ735" s="649"/>
      <c r="DA735" s="649"/>
      <c r="DB735" s="649"/>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56"/>
      <c r="ET735" s="657"/>
      <c r="EU735" s="657"/>
      <c r="EV735" s="657"/>
      <c r="EW735" s="657"/>
      <c r="EX735" s="657"/>
      <c r="EY735" s="657"/>
      <c r="EZ735" s="657"/>
      <c r="FA735" s="657"/>
      <c r="FB735" s="657"/>
      <c r="FC735" s="657"/>
      <c r="FD735" s="657"/>
      <c r="FE735" s="657"/>
      <c r="FF735" s="65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1" t="s">
        <v>301</v>
      </c>
      <c r="G737" s="1071"/>
      <c r="H737" s="1071"/>
      <c r="I737" s="1071"/>
      <c r="J737" s="1071"/>
      <c r="K737" s="1071"/>
      <c r="L737" s="1071"/>
      <c r="M737" s="1071"/>
      <c r="N737" s="1071"/>
      <c r="O737" s="1071"/>
      <c r="P737" s="1071"/>
      <c r="Q737" s="1071"/>
      <c r="R737" s="1071"/>
      <c r="S737" s="1071"/>
      <c r="T737" s="1071"/>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1" t="s">
        <v>301</v>
      </c>
      <c r="CK737" s="1071"/>
      <c r="CL737" s="1071"/>
      <c r="CM737" s="1071"/>
      <c r="CN737" s="1071"/>
      <c r="CO737" s="1071"/>
      <c r="CP737" s="1071"/>
      <c r="CQ737" s="1071"/>
      <c r="CR737" s="1071"/>
      <c r="CS737" s="1071"/>
      <c r="CT737" s="1071"/>
      <c r="CU737" s="1071"/>
      <c r="CV737" s="1071"/>
      <c r="CW737" s="1071"/>
      <c r="CX737" s="1071"/>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2"/>
      <c r="G738" s="1072"/>
      <c r="H738" s="1072"/>
      <c r="I738" s="1072"/>
      <c r="J738" s="1072"/>
      <c r="K738" s="1072"/>
      <c r="L738" s="1072"/>
      <c r="M738" s="1072"/>
      <c r="N738" s="1072"/>
      <c r="O738" s="1072"/>
      <c r="P738" s="1072"/>
      <c r="Q738" s="1072"/>
      <c r="R738" s="1072"/>
      <c r="S738" s="1072"/>
      <c r="T738" s="1072"/>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2"/>
      <c r="CK738" s="1072"/>
      <c r="CL738" s="1072"/>
      <c r="CM738" s="1072"/>
      <c r="CN738" s="1072"/>
      <c r="CO738" s="1072"/>
      <c r="CP738" s="1072"/>
      <c r="CQ738" s="1072"/>
      <c r="CR738" s="1072"/>
      <c r="CS738" s="1072"/>
      <c r="CT738" s="1072"/>
      <c r="CU738" s="1072"/>
      <c r="CV738" s="1072"/>
      <c r="CW738" s="1072"/>
      <c r="CX738" s="1072"/>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44" t="s">
        <v>296</v>
      </c>
      <c r="G739" s="645"/>
      <c r="H739" s="645"/>
      <c r="I739" s="645"/>
      <c r="J739" s="645"/>
      <c r="K739" s="645"/>
      <c r="L739" s="645"/>
      <c r="M739" s="645"/>
      <c r="N739" s="645"/>
      <c r="O739" s="645"/>
      <c r="P739" s="645"/>
      <c r="Q739" s="645"/>
      <c r="R739" s="645"/>
      <c r="S739" s="645"/>
      <c r="T739" s="645"/>
      <c r="U739" s="645"/>
      <c r="V739" s="645"/>
      <c r="W739" s="645"/>
      <c r="X739" s="645"/>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50" t="s">
        <v>299</v>
      </c>
      <c r="BP739" s="651"/>
      <c r="BQ739" s="651"/>
      <c r="BR739" s="651"/>
      <c r="BS739" s="651"/>
      <c r="BT739" s="651"/>
      <c r="BU739" s="651"/>
      <c r="BV739" s="651"/>
      <c r="BW739" s="651"/>
      <c r="BX739" s="651"/>
      <c r="BY739" s="651"/>
      <c r="BZ739" s="651"/>
      <c r="CA739" s="651"/>
      <c r="CB739" s="652"/>
      <c r="CE739" s="122"/>
      <c r="CF739" s="122"/>
      <c r="CG739" s="122"/>
      <c r="CH739" s="122"/>
      <c r="CI739" s="219"/>
      <c r="CJ739" s="644" t="s">
        <v>296</v>
      </c>
      <c r="CK739" s="645"/>
      <c r="CL739" s="645"/>
      <c r="CM739" s="645"/>
      <c r="CN739" s="645"/>
      <c r="CO739" s="645"/>
      <c r="CP739" s="645"/>
      <c r="CQ739" s="645"/>
      <c r="CR739" s="645"/>
      <c r="CS739" s="645"/>
      <c r="CT739" s="645"/>
      <c r="CU739" s="645"/>
      <c r="CV739" s="645"/>
      <c r="CW739" s="645"/>
      <c r="CX739" s="645"/>
      <c r="CY739" s="645"/>
      <c r="CZ739" s="645"/>
      <c r="DA739" s="645"/>
      <c r="DB739" s="645"/>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50" t="s">
        <v>299</v>
      </c>
      <c r="ET739" s="651"/>
      <c r="EU739" s="651"/>
      <c r="EV739" s="651"/>
      <c r="EW739" s="651"/>
      <c r="EX739" s="651"/>
      <c r="EY739" s="651"/>
      <c r="EZ739" s="651"/>
      <c r="FA739" s="651"/>
      <c r="FB739" s="651"/>
      <c r="FC739" s="651"/>
      <c r="FD739" s="651"/>
      <c r="FE739" s="651"/>
      <c r="FF739" s="652"/>
    </row>
    <row r="740" spans="1:162" s="15" customFormat="1" ht="18" customHeight="1" x14ac:dyDescent="0.4">
      <c r="A740" s="122"/>
      <c r="B740" s="122"/>
      <c r="C740" s="122"/>
      <c r="D740" s="122"/>
      <c r="E740" s="219"/>
      <c r="F740" s="646"/>
      <c r="G740" s="647"/>
      <c r="H740" s="647"/>
      <c r="I740" s="647"/>
      <c r="J740" s="647"/>
      <c r="K740" s="647"/>
      <c r="L740" s="647"/>
      <c r="M740" s="647"/>
      <c r="N740" s="647"/>
      <c r="O740" s="647"/>
      <c r="P740" s="647"/>
      <c r="Q740" s="647"/>
      <c r="R740" s="647"/>
      <c r="S740" s="647"/>
      <c r="T740" s="647"/>
      <c r="U740" s="647"/>
      <c r="V740" s="647"/>
      <c r="W740" s="647"/>
      <c r="X740" s="647"/>
      <c r="Y740" s="197"/>
      <c r="Z740" s="835" t="s">
        <v>295</v>
      </c>
      <c r="AA740" s="836"/>
      <c r="AB740" s="836"/>
      <c r="AC740" s="836"/>
      <c r="AD740" s="836"/>
      <c r="AE740" s="836"/>
      <c r="AF740" s="836"/>
      <c r="AG740" s="836"/>
      <c r="AH740" s="836"/>
      <c r="AI740" s="836"/>
      <c r="AJ740" s="836"/>
      <c r="AK740" s="836"/>
      <c r="AL740" s="836"/>
      <c r="AM740" s="836"/>
      <c r="AN740" s="836"/>
      <c r="AO740" s="836"/>
      <c r="AP740" s="836"/>
      <c r="AQ740" s="836"/>
      <c r="AR740" s="836"/>
      <c r="AS740" s="836"/>
      <c r="AT740" s="836"/>
      <c r="AU740" s="836"/>
      <c r="AV740" s="836"/>
      <c r="AW740" s="836"/>
      <c r="AX740" s="836"/>
      <c r="AY740" s="836"/>
      <c r="AZ740" s="836"/>
      <c r="BA740" s="836"/>
      <c r="BB740" s="836"/>
      <c r="BC740" s="836"/>
      <c r="BD740" s="836"/>
      <c r="BE740" s="836"/>
      <c r="BF740" s="836"/>
      <c r="BG740" s="836"/>
      <c r="BH740" s="836"/>
      <c r="BI740" s="836"/>
      <c r="BJ740" s="836"/>
      <c r="BK740" s="837"/>
      <c r="BL740" s="196"/>
      <c r="BM740" s="218"/>
      <c r="BO740" s="653"/>
      <c r="BP740" s="654"/>
      <c r="BQ740" s="654"/>
      <c r="BR740" s="654"/>
      <c r="BS740" s="654"/>
      <c r="BT740" s="654"/>
      <c r="BU740" s="654"/>
      <c r="BV740" s="654"/>
      <c r="BW740" s="654"/>
      <c r="BX740" s="654"/>
      <c r="BY740" s="654"/>
      <c r="BZ740" s="654"/>
      <c r="CA740" s="654"/>
      <c r="CB740" s="655"/>
      <c r="CE740" s="122"/>
      <c r="CF740" s="122"/>
      <c r="CG740" s="122"/>
      <c r="CH740" s="122"/>
      <c r="CI740" s="219"/>
      <c r="CJ740" s="646"/>
      <c r="CK740" s="647"/>
      <c r="CL740" s="647"/>
      <c r="CM740" s="647"/>
      <c r="CN740" s="647"/>
      <c r="CO740" s="647"/>
      <c r="CP740" s="647"/>
      <c r="CQ740" s="647"/>
      <c r="CR740" s="647"/>
      <c r="CS740" s="647"/>
      <c r="CT740" s="647"/>
      <c r="CU740" s="647"/>
      <c r="CV740" s="647"/>
      <c r="CW740" s="647"/>
      <c r="CX740" s="647"/>
      <c r="CY740" s="647"/>
      <c r="CZ740" s="647"/>
      <c r="DA740" s="647"/>
      <c r="DB740" s="647"/>
      <c r="DC740" s="197"/>
      <c r="DD740" s="835" t="s">
        <v>295</v>
      </c>
      <c r="DE740" s="836"/>
      <c r="DF740" s="836"/>
      <c r="DG740" s="836"/>
      <c r="DH740" s="836"/>
      <c r="DI740" s="836"/>
      <c r="DJ740" s="836"/>
      <c r="DK740" s="836"/>
      <c r="DL740" s="836"/>
      <c r="DM740" s="836"/>
      <c r="DN740" s="836"/>
      <c r="DO740" s="836"/>
      <c r="DP740" s="836"/>
      <c r="DQ740" s="836"/>
      <c r="DR740" s="836"/>
      <c r="DS740" s="836"/>
      <c r="DT740" s="836"/>
      <c r="DU740" s="836"/>
      <c r="DV740" s="836"/>
      <c r="DW740" s="836"/>
      <c r="DX740" s="836"/>
      <c r="DY740" s="836"/>
      <c r="DZ740" s="836"/>
      <c r="EA740" s="836"/>
      <c r="EB740" s="836"/>
      <c r="EC740" s="836"/>
      <c r="ED740" s="836"/>
      <c r="EE740" s="836"/>
      <c r="EF740" s="836"/>
      <c r="EG740" s="836"/>
      <c r="EH740" s="836"/>
      <c r="EI740" s="836"/>
      <c r="EJ740" s="836"/>
      <c r="EK740" s="836"/>
      <c r="EL740" s="836"/>
      <c r="EM740" s="836"/>
      <c r="EN740" s="836"/>
      <c r="EO740" s="837"/>
      <c r="EP740" s="196"/>
      <c r="EQ740" s="218"/>
      <c r="ES740" s="653"/>
      <c r="ET740" s="654"/>
      <c r="EU740" s="654"/>
      <c r="EV740" s="654"/>
      <c r="EW740" s="654"/>
      <c r="EX740" s="654"/>
      <c r="EY740" s="654"/>
      <c r="EZ740" s="654"/>
      <c r="FA740" s="654"/>
      <c r="FB740" s="654"/>
      <c r="FC740" s="654"/>
      <c r="FD740" s="654"/>
      <c r="FE740" s="654"/>
      <c r="FF740" s="655"/>
    </row>
    <row r="741" spans="1:162" s="15" customFormat="1" ht="18" customHeight="1" x14ac:dyDescent="0.4">
      <c r="A741" s="122"/>
      <c r="B741" s="122"/>
      <c r="C741" s="122"/>
      <c r="D741" s="122"/>
      <c r="E741" s="219"/>
      <c r="F741" s="646"/>
      <c r="G741" s="647"/>
      <c r="H741" s="647"/>
      <c r="I741" s="647"/>
      <c r="J741" s="647"/>
      <c r="K741" s="647"/>
      <c r="L741" s="647"/>
      <c r="M741" s="647"/>
      <c r="N741" s="647"/>
      <c r="O741" s="647"/>
      <c r="P741" s="647"/>
      <c r="Q741" s="647"/>
      <c r="R741" s="647"/>
      <c r="S741" s="647"/>
      <c r="T741" s="647"/>
      <c r="U741" s="647"/>
      <c r="V741" s="647"/>
      <c r="W741" s="647"/>
      <c r="X741" s="647"/>
      <c r="Y741" s="197"/>
      <c r="Z741" s="838"/>
      <c r="AA741" s="839"/>
      <c r="AB741" s="839"/>
      <c r="AC741" s="839"/>
      <c r="AD741" s="839"/>
      <c r="AE741" s="839"/>
      <c r="AF741" s="839"/>
      <c r="AG741" s="839"/>
      <c r="AH741" s="839"/>
      <c r="AI741" s="839"/>
      <c r="AJ741" s="839"/>
      <c r="AK741" s="839"/>
      <c r="AL741" s="839"/>
      <c r="AM741" s="839"/>
      <c r="AN741" s="839"/>
      <c r="AO741" s="839"/>
      <c r="AP741" s="839"/>
      <c r="AQ741" s="839"/>
      <c r="AR741" s="839"/>
      <c r="AS741" s="839"/>
      <c r="AT741" s="839"/>
      <c r="AU741" s="839"/>
      <c r="AV741" s="839"/>
      <c r="AW741" s="839"/>
      <c r="AX741" s="839"/>
      <c r="AY741" s="839"/>
      <c r="AZ741" s="839"/>
      <c r="BA741" s="839"/>
      <c r="BB741" s="839"/>
      <c r="BC741" s="839"/>
      <c r="BD741" s="839"/>
      <c r="BE741" s="839"/>
      <c r="BF741" s="839"/>
      <c r="BG741" s="839"/>
      <c r="BH741" s="839"/>
      <c r="BI741" s="839"/>
      <c r="BJ741" s="839"/>
      <c r="BK741" s="840"/>
      <c r="BL741" s="196"/>
      <c r="BM741" s="218"/>
      <c r="BO741" s="653"/>
      <c r="BP741" s="654"/>
      <c r="BQ741" s="654"/>
      <c r="BR741" s="654"/>
      <c r="BS741" s="654"/>
      <c r="BT741" s="654"/>
      <c r="BU741" s="654"/>
      <c r="BV741" s="654"/>
      <c r="BW741" s="654"/>
      <c r="BX741" s="654"/>
      <c r="BY741" s="654"/>
      <c r="BZ741" s="654"/>
      <c r="CA741" s="654"/>
      <c r="CB741" s="655"/>
      <c r="CE741" s="122"/>
      <c r="CF741" s="122"/>
      <c r="CG741" s="122"/>
      <c r="CH741" s="122"/>
      <c r="CI741" s="219"/>
      <c r="CJ741" s="646"/>
      <c r="CK741" s="647"/>
      <c r="CL741" s="647"/>
      <c r="CM741" s="647"/>
      <c r="CN741" s="647"/>
      <c r="CO741" s="647"/>
      <c r="CP741" s="647"/>
      <c r="CQ741" s="647"/>
      <c r="CR741" s="647"/>
      <c r="CS741" s="647"/>
      <c r="CT741" s="647"/>
      <c r="CU741" s="647"/>
      <c r="CV741" s="647"/>
      <c r="CW741" s="647"/>
      <c r="CX741" s="647"/>
      <c r="CY741" s="647"/>
      <c r="CZ741" s="647"/>
      <c r="DA741" s="647"/>
      <c r="DB741" s="647"/>
      <c r="DC741" s="197"/>
      <c r="DD741" s="838"/>
      <c r="DE741" s="839"/>
      <c r="DF741" s="839"/>
      <c r="DG741" s="839"/>
      <c r="DH741" s="839"/>
      <c r="DI741" s="839"/>
      <c r="DJ741" s="839"/>
      <c r="DK741" s="839"/>
      <c r="DL741" s="839"/>
      <c r="DM741" s="839"/>
      <c r="DN741" s="839"/>
      <c r="DO741" s="839"/>
      <c r="DP741" s="839"/>
      <c r="DQ741" s="839"/>
      <c r="DR741" s="839"/>
      <c r="DS741" s="839"/>
      <c r="DT741" s="839"/>
      <c r="DU741" s="839"/>
      <c r="DV741" s="839"/>
      <c r="DW741" s="839"/>
      <c r="DX741" s="839"/>
      <c r="DY741" s="839"/>
      <c r="DZ741" s="839"/>
      <c r="EA741" s="839"/>
      <c r="EB741" s="839"/>
      <c r="EC741" s="839"/>
      <c r="ED741" s="839"/>
      <c r="EE741" s="839"/>
      <c r="EF741" s="839"/>
      <c r="EG741" s="839"/>
      <c r="EH741" s="839"/>
      <c r="EI741" s="839"/>
      <c r="EJ741" s="839"/>
      <c r="EK741" s="839"/>
      <c r="EL741" s="839"/>
      <c r="EM741" s="839"/>
      <c r="EN741" s="839"/>
      <c r="EO741" s="840"/>
      <c r="EP741" s="196"/>
      <c r="EQ741" s="218"/>
      <c r="ES741" s="653"/>
      <c r="ET741" s="654"/>
      <c r="EU741" s="654"/>
      <c r="EV741" s="654"/>
      <c r="EW741" s="654"/>
      <c r="EX741" s="654"/>
      <c r="EY741" s="654"/>
      <c r="EZ741" s="654"/>
      <c r="FA741" s="654"/>
      <c r="FB741" s="654"/>
      <c r="FC741" s="654"/>
      <c r="FD741" s="654"/>
      <c r="FE741" s="654"/>
      <c r="FF741" s="655"/>
    </row>
    <row r="742" spans="1:162" s="15" customFormat="1" ht="18" customHeight="1" thickBot="1" x14ac:dyDescent="0.45">
      <c r="A742" s="122"/>
      <c r="B742" s="122"/>
      <c r="C742" s="122"/>
      <c r="D742" s="122"/>
      <c r="E742" s="219"/>
      <c r="F742" s="646"/>
      <c r="G742" s="647"/>
      <c r="H742" s="647"/>
      <c r="I742" s="647"/>
      <c r="J742" s="647"/>
      <c r="K742" s="647"/>
      <c r="L742" s="647"/>
      <c r="M742" s="647"/>
      <c r="N742" s="647"/>
      <c r="O742" s="647"/>
      <c r="P742" s="647"/>
      <c r="Q742" s="647"/>
      <c r="R742" s="647"/>
      <c r="S742" s="647"/>
      <c r="T742" s="647"/>
      <c r="U742" s="647"/>
      <c r="V742" s="647"/>
      <c r="W742" s="647"/>
      <c r="X742" s="647"/>
      <c r="Y742" s="197"/>
      <c r="Z742" s="841"/>
      <c r="AA742" s="842"/>
      <c r="AB742" s="842"/>
      <c r="AC742" s="842"/>
      <c r="AD742" s="842"/>
      <c r="AE742" s="842"/>
      <c r="AF742" s="842"/>
      <c r="AG742" s="842"/>
      <c r="AH742" s="842"/>
      <c r="AI742" s="842"/>
      <c r="AJ742" s="842"/>
      <c r="AK742" s="842"/>
      <c r="AL742" s="842"/>
      <c r="AM742" s="842"/>
      <c r="AN742" s="842"/>
      <c r="AO742" s="842"/>
      <c r="AP742" s="842"/>
      <c r="AQ742" s="842"/>
      <c r="AR742" s="842"/>
      <c r="AS742" s="842"/>
      <c r="AT742" s="842"/>
      <c r="AU742" s="842"/>
      <c r="AV742" s="842"/>
      <c r="AW742" s="842"/>
      <c r="AX742" s="842"/>
      <c r="AY742" s="842"/>
      <c r="AZ742" s="842"/>
      <c r="BA742" s="842"/>
      <c r="BB742" s="842"/>
      <c r="BC742" s="842"/>
      <c r="BD742" s="842"/>
      <c r="BE742" s="842"/>
      <c r="BF742" s="842"/>
      <c r="BG742" s="842"/>
      <c r="BH742" s="842"/>
      <c r="BI742" s="842"/>
      <c r="BJ742" s="842"/>
      <c r="BK742" s="843"/>
      <c r="BL742" s="196"/>
      <c r="BM742" s="218"/>
      <c r="BO742" s="653"/>
      <c r="BP742" s="654"/>
      <c r="BQ742" s="654"/>
      <c r="BR742" s="654"/>
      <c r="BS742" s="654"/>
      <c r="BT742" s="654"/>
      <c r="BU742" s="654"/>
      <c r="BV742" s="654"/>
      <c r="BW742" s="654"/>
      <c r="BX742" s="654"/>
      <c r="BY742" s="654"/>
      <c r="BZ742" s="654"/>
      <c r="CA742" s="654"/>
      <c r="CB742" s="655"/>
      <c r="CE742" s="122"/>
      <c r="CF742" s="122"/>
      <c r="CG742" s="122"/>
      <c r="CH742" s="122"/>
      <c r="CI742" s="219"/>
      <c r="CJ742" s="646"/>
      <c r="CK742" s="647"/>
      <c r="CL742" s="647"/>
      <c r="CM742" s="647"/>
      <c r="CN742" s="647"/>
      <c r="CO742" s="647"/>
      <c r="CP742" s="647"/>
      <c r="CQ742" s="647"/>
      <c r="CR742" s="647"/>
      <c r="CS742" s="647"/>
      <c r="CT742" s="647"/>
      <c r="CU742" s="647"/>
      <c r="CV742" s="647"/>
      <c r="CW742" s="647"/>
      <c r="CX742" s="647"/>
      <c r="CY742" s="647"/>
      <c r="CZ742" s="647"/>
      <c r="DA742" s="647"/>
      <c r="DB742" s="647"/>
      <c r="DC742" s="197"/>
      <c r="DD742" s="841"/>
      <c r="DE742" s="842"/>
      <c r="DF742" s="842"/>
      <c r="DG742" s="842"/>
      <c r="DH742" s="842"/>
      <c r="DI742" s="842"/>
      <c r="DJ742" s="842"/>
      <c r="DK742" s="842"/>
      <c r="DL742" s="842"/>
      <c r="DM742" s="842"/>
      <c r="DN742" s="842"/>
      <c r="DO742" s="842"/>
      <c r="DP742" s="842"/>
      <c r="DQ742" s="842"/>
      <c r="DR742" s="842"/>
      <c r="DS742" s="842"/>
      <c r="DT742" s="842"/>
      <c r="DU742" s="842"/>
      <c r="DV742" s="842"/>
      <c r="DW742" s="842"/>
      <c r="DX742" s="842"/>
      <c r="DY742" s="842"/>
      <c r="DZ742" s="842"/>
      <c r="EA742" s="842"/>
      <c r="EB742" s="842"/>
      <c r="EC742" s="842"/>
      <c r="ED742" s="842"/>
      <c r="EE742" s="842"/>
      <c r="EF742" s="842"/>
      <c r="EG742" s="842"/>
      <c r="EH742" s="842"/>
      <c r="EI742" s="842"/>
      <c r="EJ742" s="842"/>
      <c r="EK742" s="842"/>
      <c r="EL742" s="842"/>
      <c r="EM742" s="842"/>
      <c r="EN742" s="842"/>
      <c r="EO742" s="843"/>
      <c r="EP742" s="196"/>
      <c r="EQ742" s="218"/>
      <c r="ES742" s="653"/>
      <c r="ET742" s="654"/>
      <c r="EU742" s="654"/>
      <c r="EV742" s="654"/>
      <c r="EW742" s="654"/>
      <c r="EX742" s="654"/>
      <c r="EY742" s="654"/>
      <c r="EZ742" s="654"/>
      <c r="FA742" s="654"/>
      <c r="FB742" s="654"/>
      <c r="FC742" s="654"/>
      <c r="FD742" s="654"/>
      <c r="FE742" s="654"/>
      <c r="FF742" s="655"/>
    </row>
    <row r="743" spans="1:162" s="15" customFormat="1" ht="9.9499999999999993" customHeight="1" thickBot="1" x14ac:dyDescent="0.45">
      <c r="A743" s="122"/>
      <c r="B743" s="122"/>
      <c r="C743" s="122"/>
      <c r="D743" s="122"/>
      <c r="E743" s="219"/>
      <c r="F743" s="648"/>
      <c r="G743" s="649"/>
      <c r="H743" s="649"/>
      <c r="I743" s="649"/>
      <c r="J743" s="649"/>
      <c r="K743" s="649"/>
      <c r="L743" s="649"/>
      <c r="M743" s="649"/>
      <c r="N743" s="649"/>
      <c r="O743" s="649"/>
      <c r="P743" s="649"/>
      <c r="Q743" s="649"/>
      <c r="R743" s="649"/>
      <c r="S743" s="649"/>
      <c r="T743" s="649"/>
      <c r="U743" s="649"/>
      <c r="V743" s="649"/>
      <c r="W743" s="649"/>
      <c r="X743" s="649"/>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56"/>
      <c r="BP743" s="657"/>
      <c r="BQ743" s="657"/>
      <c r="BR743" s="657"/>
      <c r="BS743" s="657"/>
      <c r="BT743" s="657"/>
      <c r="BU743" s="657"/>
      <c r="BV743" s="657"/>
      <c r="BW743" s="657"/>
      <c r="BX743" s="657"/>
      <c r="BY743" s="657"/>
      <c r="BZ743" s="657"/>
      <c r="CA743" s="657"/>
      <c r="CB743" s="658"/>
      <c r="CE743" s="122"/>
      <c r="CF743" s="122"/>
      <c r="CG743" s="122"/>
      <c r="CH743" s="122"/>
      <c r="CI743" s="219"/>
      <c r="CJ743" s="648"/>
      <c r="CK743" s="649"/>
      <c r="CL743" s="649"/>
      <c r="CM743" s="649"/>
      <c r="CN743" s="649"/>
      <c r="CO743" s="649"/>
      <c r="CP743" s="649"/>
      <c r="CQ743" s="649"/>
      <c r="CR743" s="649"/>
      <c r="CS743" s="649"/>
      <c r="CT743" s="649"/>
      <c r="CU743" s="649"/>
      <c r="CV743" s="649"/>
      <c r="CW743" s="649"/>
      <c r="CX743" s="649"/>
      <c r="CY743" s="649"/>
      <c r="CZ743" s="649"/>
      <c r="DA743" s="649"/>
      <c r="DB743" s="649"/>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56"/>
      <c r="ET743" s="657"/>
      <c r="EU743" s="657"/>
      <c r="EV743" s="657"/>
      <c r="EW743" s="657"/>
      <c r="EX743" s="657"/>
      <c r="EY743" s="657"/>
      <c r="EZ743" s="657"/>
      <c r="FA743" s="657"/>
      <c r="FB743" s="657"/>
      <c r="FC743" s="657"/>
      <c r="FD743" s="657"/>
      <c r="FE743" s="657"/>
      <c r="FF743" s="65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44" t="s">
        <v>300</v>
      </c>
      <c r="G745" s="645"/>
      <c r="H745" s="645"/>
      <c r="I745" s="645"/>
      <c r="J745" s="645"/>
      <c r="K745" s="645"/>
      <c r="L745" s="645"/>
      <c r="M745" s="645"/>
      <c r="N745" s="645"/>
      <c r="O745" s="645"/>
      <c r="P745" s="645"/>
      <c r="Q745" s="645"/>
      <c r="R745" s="645"/>
      <c r="S745" s="645"/>
      <c r="T745" s="645"/>
      <c r="U745" s="645"/>
      <c r="V745" s="645"/>
      <c r="W745" s="645"/>
      <c r="X745" s="645"/>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50" t="s">
        <v>299</v>
      </c>
      <c r="BP745" s="651"/>
      <c r="BQ745" s="651"/>
      <c r="BR745" s="651"/>
      <c r="BS745" s="651"/>
      <c r="BT745" s="651"/>
      <c r="BU745" s="651"/>
      <c r="BV745" s="651"/>
      <c r="BW745" s="651"/>
      <c r="BX745" s="651"/>
      <c r="BY745" s="651"/>
      <c r="BZ745" s="651"/>
      <c r="CA745" s="651"/>
      <c r="CB745" s="652"/>
      <c r="CE745" s="122"/>
      <c r="CF745" s="122"/>
      <c r="CG745" s="122"/>
      <c r="CH745" s="122"/>
      <c r="CI745" s="219"/>
      <c r="CJ745" s="644" t="s">
        <v>300</v>
      </c>
      <c r="CK745" s="645"/>
      <c r="CL745" s="645"/>
      <c r="CM745" s="645"/>
      <c r="CN745" s="645"/>
      <c r="CO745" s="645"/>
      <c r="CP745" s="645"/>
      <c r="CQ745" s="645"/>
      <c r="CR745" s="645"/>
      <c r="CS745" s="645"/>
      <c r="CT745" s="645"/>
      <c r="CU745" s="645"/>
      <c r="CV745" s="645"/>
      <c r="CW745" s="645"/>
      <c r="CX745" s="645"/>
      <c r="CY745" s="645"/>
      <c r="CZ745" s="645"/>
      <c r="DA745" s="645"/>
      <c r="DB745" s="645"/>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50" t="s">
        <v>299</v>
      </c>
      <c r="ET745" s="651"/>
      <c r="EU745" s="651"/>
      <c r="EV745" s="651"/>
      <c r="EW745" s="651"/>
      <c r="EX745" s="651"/>
      <c r="EY745" s="651"/>
      <c r="EZ745" s="651"/>
      <c r="FA745" s="651"/>
      <c r="FB745" s="651"/>
      <c r="FC745" s="651"/>
      <c r="FD745" s="651"/>
      <c r="FE745" s="651"/>
      <c r="FF745" s="652"/>
    </row>
    <row r="746" spans="1:162" s="15" customFormat="1" ht="13.9" customHeight="1" x14ac:dyDescent="0.4">
      <c r="A746" s="122"/>
      <c r="B746" s="122"/>
      <c r="C746" s="122"/>
      <c r="D746" s="122"/>
      <c r="E746" s="219"/>
      <c r="F746" s="646"/>
      <c r="G746" s="647"/>
      <c r="H746" s="647"/>
      <c r="I746" s="647"/>
      <c r="J746" s="647"/>
      <c r="K746" s="647"/>
      <c r="L746" s="647"/>
      <c r="M746" s="647"/>
      <c r="N746" s="647"/>
      <c r="O746" s="647"/>
      <c r="P746" s="647"/>
      <c r="Q746" s="647"/>
      <c r="R746" s="647"/>
      <c r="S746" s="647"/>
      <c r="T746" s="647"/>
      <c r="U746" s="647"/>
      <c r="V746" s="647"/>
      <c r="W746" s="647"/>
      <c r="X746" s="647"/>
      <c r="Y746" s="197"/>
      <c r="Z746" s="835" t="s">
        <v>298</v>
      </c>
      <c r="AA746" s="836"/>
      <c r="AB746" s="836"/>
      <c r="AC746" s="836"/>
      <c r="AD746" s="836"/>
      <c r="AE746" s="836"/>
      <c r="AF746" s="836"/>
      <c r="AG746" s="836"/>
      <c r="AH746" s="836"/>
      <c r="AI746" s="836"/>
      <c r="AJ746" s="836"/>
      <c r="AK746" s="836"/>
      <c r="AL746" s="836"/>
      <c r="AM746" s="836"/>
      <c r="AN746" s="836"/>
      <c r="AO746" s="836"/>
      <c r="AP746" s="836"/>
      <c r="AQ746" s="836"/>
      <c r="AR746" s="836"/>
      <c r="AS746" s="836"/>
      <c r="AT746" s="836"/>
      <c r="AU746" s="836"/>
      <c r="AV746" s="836"/>
      <c r="AW746" s="836"/>
      <c r="AX746" s="836"/>
      <c r="AY746" s="836"/>
      <c r="AZ746" s="836"/>
      <c r="BA746" s="836"/>
      <c r="BB746" s="836"/>
      <c r="BC746" s="836"/>
      <c r="BD746" s="836"/>
      <c r="BE746" s="836"/>
      <c r="BF746" s="836"/>
      <c r="BG746" s="836"/>
      <c r="BH746" s="836"/>
      <c r="BI746" s="836"/>
      <c r="BJ746" s="836"/>
      <c r="BK746" s="837"/>
      <c r="BL746" s="196"/>
      <c r="BM746" s="218"/>
      <c r="BO746" s="653"/>
      <c r="BP746" s="654"/>
      <c r="BQ746" s="654"/>
      <c r="BR746" s="654"/>
      <c r="BS746" s="654"/>
      <c r="BT746" s="654"/>
      <c r="BU746" s="654"/>
      <c r="BV746" s="654"/>
      <c r="BW746" s="654"/>
      <c r="BX746" s="654"/>
      <c r="BY746" s="654"/>
      <c r="BZ746" s="654"/>
      <c r="CA746" s="654"/>
      <c r="CB746" s="655"/>
      <c r="CE746" s="122"/>
      <c r="CF746" s="122"/>
      <c r="CG746" s="122"/>
      <c r="CH746" s="122"/>
      <c r="CI746" s="219"/>
      <c r="CJ746" s="646"/>
      <c r="CK746" s="647"/>
      <c r="CL746" s="647"/>
      <c r="CM746" s="647"/>
      <c r="CN746" s="647"/>
      <c r="CO746" s="647"/>
      <c r="CP746" s="647"/>
      <c r="CQ746" s="647"/>
      <c r="CR746" s="647"/>
      <c r="CS746" s="647"/>
      <c r="CT746" s="647"/>
      <c r="CU746" s="647"/>
      <c r="CV746" s="647"/>
      <c r="CW746" s="647"/>
      <c r="CX746" s="647"/>
      <c r="CY746" s="647"/>
      <c r="CZ746" s="647"/>
      <c r="DA746" s="647"/>
      <c r="DB746" s="647"/>
      <c r="DC746" s="197"/>
      <c r="DD746" s="835" t="s">
        <v>298</v>
      </c>
      <c r="DE746" s="836"/>
      <c r="DF746" s="836"/>
      <c r="DG746" s="836"/>
      <c r="DH746" s="836"/>
      <c r="DI746" s="836"/>
      <c r="DJ746" s="836"/>
      <c r="DK746" s="836"/>
      <c r="DL746" s="836"/>
      <c r="DM746" s="836"/>
      <c r="DN746" s="836"/>
      <c r="DO746" s="836"/>
      <c r="DP746" s="836"/>
      <c r="DQ746" s="836"/>
      <c r="DR746" s="836"/>
      <c r="DS746" s="836"/>
      <c r="DT746" s="836"/>
      <c r="DU746" s="836"/>
      <c r="DV746" s="836"/>
      <c r="DW746" s="836"/>
      <c r="DX746" s="836"/>
      <c r="DY746" s="836"/>
      <c r="DZ746" s="836"/>
      <c r="EA746" s="836"/>
      <c r="EB746" s="836"/>
      <c r="EC746" s="836"/>
      <c r="ED746" s="836"/>
      <c r="EE746" s="836"/>
      <c r="EF746" s="836"/>
      <c r="EG746" s="836"/>
      <c r="EH746" s="836"/>
      <c r="EI746" s="836"/>
      <c r="EJ746" s="836"/>
      <c r="EK746" s="836"/>
      <c r="EL746" s="836"/>
      <c r="EM746" s="836"/>
      <c r="EN746" s="836"/>
      <c r="EO746" s="837"/>
      <c r="EP746" s="196"/>
      <c r="EQ746" s="218"/>
      <c r="ES746" s="653"/>
      <c r="ET746" s="654"/>
      <c r="EU746" s="654"/>
      <c r="EV746" s="654"/>
      <c r="EW746" s="654"/>
      <c r="EX746" s="654"/>
      <c r="EY746" s="654"/>
      <c r="EZ746" s="654"/>
      <c r="FA746" s="654"/>
      <c r="FB746" s="654"/>
      <c r="FC746" s="654"/>
      <c r="FD746" s="654"/>
      <c r="FE746" s="654"/>
      <c r="FF746" s="655"/>
    </row>
    <row r="747" spans="1:162" s="15" customFormat="1" ht="13.9" customHeight="1" x14ac:dyDescent="0.4">
      <c r="A747" s="122"/>
      <c r="B747" s="122"/>
      <c r="C747" s="122"/>
      <c r="D747" s="122"/>
      <c r="E747" s="219"/>
      <c r="F747" s="646"/>
      <c r="G747" s="647"/>
      <c r="H747" s="647"/>
      <c r="I747" s="647"/>
      <c r="J747" s="647"/>
      <c r="K747" s="647"/>
      <c r="L747" s="647"/>
      <c r="M747" s="647"/>
      <c r="N747" s="647"/>
      <c r="O747" s="647"/>
      <c r="P747" s="647"/>
      <c r="Q747" s="647"/>
      <c r="R747" s="647"/>
      <c r="S747" s="647"/>
      <c r="T747" s="647"/>
      <c r="U747" s="647"/>
      <c r="V747" s="647"/>
      <c r="W747" s="647"/>
      <c r="X747" s="647"/>
      <c r="Y747" s="197"/>
      <c r="Z747" s="838"/>
      <c r="AA747" s="839"/>
      <c r="AB747" s="839"/>
      <c r="AC747" s="839"/>
      <c r="AD747" s="839"/>
      <c r="AE747" s="839"/>
      <c r="AF747" s="839"/>
      <c r="AG747" s="839"/>
      <c r="AH747" s="839"/>
      <c r="AI747" s="839"/>
      <c r="AJ747" s="839"/>
      <c r="AK747" s="839"/>
      <c r="AL747" s="839"/>
      <c r="AM747" s="839"/>
      <c r="AN747" s="839"/>
      <c r="AO747" s="839"/>
      <c r="AP747" s="839"/>
      <c r="AQ747" s="839"/>
      <c r="AR747" s="839"/>
      <c r="AS747" s="839"/>
      <c r="AT747" s="839"/>
      <c r="AU747" s="839"/>
      <c r="AV747" s="839"/>
      <c r="AW747" s="839"/>
      <c r="AX747" s="839"/>
      <c r="AY747" s="839"/>
      <c r="AZ747" s="839"/>
      <c r="BA747" s="839"/>
      <c r="BB747" s="839"/>
      <c r="BC747" s="839"/>
      <c r="BD747" s="839"/>
      <c r="BE747" s="839"/>
      <c r="BF747" s="839"/>
      <c r="BG747" s="839"/>
      <c r="BH747" s="839"/>
      <c r="BI747" s="839"/>
      <c r="BJ747" s="839"/>
      <c r="BK747" s="840"/>
      <c r="BL747" s="196"/>
      <c r="BM747" s="218"/>
      <c r="BO747" s="653"/>
      <c r="BP747" s="654"/>
      <c r="BQ747" s="654"/>
      <c r="BR747" s="654"/>
      <c r="BS747" s="654"/>
      <c r="BT747" s="654"/>
      <c r="BU747" s="654"/>
      <c r="BV747" s="654"/>
      <c r="BW747" s="654"/>
      <c r="BX747" s="654"/>
      <c r="BY747" s="654"/>
      <c r="BZ747" s="654"/>
      <c r="CA747" s="654"/>
      <c r="CB747" s="655"/>
      <c r="CE747" s="122"/>
      <c r="CF747" s="122"/>
      <c r="CG747" s="122"/>
      <c r="CH747" s="122"/>
      <c r="CI747" s="219"/>
      <c r="CJ747" s="646"/>
      <c r="CK747" s="647"/>
      <c r="CL747" s="647"/>
      <c r="CM747" s="647"/>
      <c r="CN747" s="647"/>
      <c r="CO747" s="647"/>
      <c r="CP747" s="647"/>
      <c r="CQ747" s="647"/>
      <c r="CR747" s="647"/>
      <c r="CS747" s="647"/>
      <c r="CT747" s="647"/>
      <c r="CU747" s="647"/>
      <c r="CV747" s="647"/>
      <c r="CW747" s="647"/>
      <c r="CX747" s="647"/>
      <c r="CY747" s="647"/>
      <c r="CZ747" s="647"/>
      <c r="DA747" s="647"/>
      <c r="DB747" s="647"/>
      <c r="DC747" s="197"/>
      <c r="DD747" s="838"/>
      <c r="DE747" s="839"/>
      <c r="DF747" s="839"/>
      <c r="DG747" s="839"/>
      <c r="DH747" s="839"/>
      <c r="DI747" s="839"/>
      <c r="DJ747" s="839"/>
      <c r="DK747" s="839"/>
      <c r="DL747" s="839"/>
      <c r="DM747" s="839"/>
      <c r="DN747" s="839"/>
      <c r="DO747" s="839"/>
      <c r="DP747" s="839"/>
      <c r="DQ747" s="839"/>
      <c r="DR747" s="839"/>
      <c r="DS747" s="839"/>
      <c r="DT747" s="839"/>
      <c r="DU747" s="839"/>
      <c r="DV747" s="839"/>
      <c r="DW747" s="839"/>
      <c r="DX747" s="839"/>
      <c r="DY747" s="839"/>
      <c r="DZ747" s="839"/>
      <c r="EA747" s="839"/>
      <c r="EB747" s="839"/>
      <c r="EC747" s="839"/>
      <c r="ED747" s="839"/>
      <c r="EE747" s="839"/>
      <c r="EF747" s="839"/>
      <c r="EG747" s="839"/>
      <c r="EH747" s="839"/>
      <c r="EI747" s="839"/>
      <c r="EJ747" s="839"/>
      <c r="EK747" s="839"/>
      <c r="EL747" s="839"/>
      <c r="EM747" s="839"/>
      <c r="EN747" s="839"/>
      <c r="EO747" s="840"/>
      <c r="EP747" s="196"/>
      <c r="EQ747" s="218"/>
      <c r="ES747" s="653"/>
      <c r="ET747" s="654"/>
      <c r="EU747" s="654"/>
      <c r="EV747" s="654"/>
      <c r="EW747" s="654"/>
      <c r="EX747" s="654"/>
      <c r="EY747" s="654"/>
      <c r="EZ747" s="654"/>
      <c r="FA747" s="654"/>
      <c r="FB747" s="654"/>
      <c r="FC747" s="654"/>
      <c r="FD747" s="654"/>
      <c r="FE747" s="654"/>
      <c r="FF747" s="655"/>
    </row>
    <row r="748" spans="1:162" s="15" customFormat="1" ht="13.9" customHeight="1" thickBot="1" x14ac:dyDescent="0.45">
      <c r="A748" s="122"/>
      <c r="B748" s="122"/>
      <c r="C748" s="122"/>
      <c r="D748" s="122"/>
      <c r="E748" s="219"/>
      <c r="F748" s="646"/>
      <c r="G748" s="647"/>
      <c r="H748" s="647"/>
      <c r="I748" s="647"/>
      <c r="J748" s="647"/>
      <c r="K748" s="647"/>
      <c r="L748" s="647"/>
      <c r="M748" s="647"/>
      <c r="N748" s="647"/>
      <c r="O748" s="647"/>
      <c r="P748" s="647"/>
      <c r="Q748" s="647"/>
      <c r="R748" s="647"/>
      <c r="S748" s="647"/>
      <c r="T748" s="647"/>
      <c r="U748" s="647"/>
      <c r="V748" s="647"/>
      <c r="W748" s="647"/>
      <c r="X748" s="647"/>
      <c r="Y748" s="197"/>
      <c r="Z748" s="841"/>
      <c r="AA748" s="842"/>
      <c r="AB748" s="842"/>
      <c r="AC748" s="842"/>
      <c r="AD748" s="842"/>
      <c r="AE748" s="842"/>
      <c r="AF748" s="842"/>
      <c r="AG748" s="842"/>
      <c r="AH748" s="842"/>
      <c r="AI748" s="842"/>
      <c r="AJ748" s="842"/>
      <c r="AK748" s="842"/>
      <c r="AL748" s="842"/>
      <c r="AM748" s="842"/>
      <c r="AN748" s="842"/>
      <c r="AO748" s="842"/>
      <c r="AP748" s="842"/>
      <c r="AQ748" s="842"/>
      <c r="AR748" s="842"/>
      <c r="AS748" s="842"/>
      <c r="AT748" s="842"/>
      <c r="AU748" s="842"/>
      <c r="AV748" s="842"/>
      <c r="AW748" s="842"/>
      <c r="AX748" s="842"/>
      <c r="AY748" s="842"/>
      <c r="AZ748" s="842"/>
      <c r="BA748" s="842"/>
      <c r="BB748" s="842"/>
      <c r="BC748" s="842"/>
      <c r="BD748" s="842"/>
      <c r="BE748" s="842"/>
      <c r="BF748" s="842"/>
      <c r="BG748" s="842"/>
      <c r="BH748" s="842"/>
      <c r="BI748" s="842"/>
      <c r="BJ748" s="842"/>
      <c r="BK748" s="843"/>
      <c r="BL748" s="196"/>
      <c r="BM748" s="218"/>
      <c r="BO748" s="653"/>
      <c r="BP748" s="654"/>
      <c r="BQ748" s="654"/>
      <c r="BR748" s="654"/>
      <c r="BS748" s="654"/>
      <c r="BT748" s="654"/>
      <c r="BU748" s="654"/>
      <c r="BV748" s="654"/>
      <c r="BW748" s="654"/>
      <c r="BX748" s="654"/>
      <c r="BY748" s="654"/>
      <c r="BZ748" s="654"/>
      <c r="CA748" s="654"/>
      <c r="CB748" s="655"/>
      <c r="CE748" s="122"/>
      <c r="CF748" s="122"/>
      <c r="CG748" s="122"/>
      <c r="CH748" s="122"/>
      <c r="CI748" s="219"/>
      <c r="CJ748" s="646"/>
      <c r="CK748" s="647"/>
      <c r="CL748" s="647"/>
      <c r="CM748" s="647"/>
      <c r="CN748" s="647"/>
      <c r="CO748" s="647"/>
      <c r="CP748" s="647"/>
      <c r="CQ748" s="647"/>
      <c r="CR748" s="647"/>
      <c r="CS748" s="647"/>
      <c r="CT748" s="647"/>
      <c r="CU748" s="647"/>
      <c r="CV748" s="647"/>
      <c r="CW748" s="647"/>
      <c r="CX748" s="647"/>
      <c r="CY748" s="647"/>
      <c r="CZ748" s="647"/>
      <c r="DA748" s="647"/>
      <c r="DB748" s="647"/>
      <c r="DC748" s="197"/>
      <c r="DD748" s="841"/>
      <c r="DE748" s="842"/>
      <c r="DF748" s="842"/>
      <c r="DG748" s="842"/>
      <c r="DH748" s="842"/>
      <c r="DI748" s="842"/>
      <c r="DJ748" s="842"/>
      <c r="DK748" s="842"/>
      <c r="DL748" s="842"/>
      <c r="DM748" s="842"/>
      <c r="DN748" s="842"/>
      <c r="DO748" s="842"/>
      <c r="DP748" s="842"/>
      <c r="DQ748" s="842"/>
      <c r="DR748" s="842"/>
      <c r="DS748" s="842"/>
      <c r="DT748" s="842"/>
      <c r="DU748" s="842"/>
      <c r="DV748" s="842"/>
      <c r="DW748" s="842"/>
      <c r="DX748" s="842"/>
      <c r="DY748" s="842"/>
      <c r="DZ748" s="842"/>
      <c r="EA748" s="842"/>
      <c r="EB748" s="842"/>
      <c r="EC748" s="842"/>
      <c r="ED748" s="842"/>
      <c r="EE748" s="842"/>
      <c r="EF748" s="842"/>
      <c r="EG748" s="842"/>
      <c r="EH748" s="842"/>
      <c r="EI748" s="842"/>
      <c r="EJ748" s="842"/>
      <c r="EK748" s="842"/>
      <c r="EL748" s="842"/>
      <c r="EM748" s="842"/>
      <c r="EN748" s="842"/>
      <c r="EO748" s="843"/>
      <c r="EP748" s="196"/>
      <c r="EQ748" s="218"/>
      <c r="ES748" s="653"/>
      <c r="ET748" s="654"/>
      <c r="EU748" s="654"/>
      <c r="EV748" s="654"/>
      <c r="EW748" s="654"/>
      <c r="EX748" s="654"/>
      <c r="EY748" s="654"/>
      <c r="EZ748" s="654"/>
      <c r="FA748" s="654"/>
      <c r="FB748" s="654"/>
      <c r="FC748" s="654"/>
      <c r="FD748" s="654"/>
      <c r="FE748" s="654"/>
      <c r="FF748" s="655"/>
    </row>
    <row r="749" spans="1:162" s="15" customFormat="1" ht="9.9499999999999993" customHeight="1" thickBot="1" x14ac:dyDescent="0.45">
      <c r="A749" s="122"/>
      <c r="B749" s="122"/>
      <c r="C749" s="122"/>
      <c r="D749" s="122"/>
      <c r="E749" s="219"/>
      <c r="F749" s="648"/>
      <c r="G749" s="649"/>
      <c r="H749" s="649"/>
      <c r="I749" s="649"/>
      <c r="J749" s="649"/>
      <c r="K749" s="649"/>
      <c r="L749" s="649"/>
      <c r="M749" s="649"/>
      <c r="N749" s="649"/>
      <c r="O749" s="649"/>
      <c r="P749" s="649"/>
      <c r="Q749" s="649"/>
      <c r="R749" s="649"/>
      <c r="S749" s="649"/>
      <c r="T749" s="649"/>
      <c r="U749" s="649"/>
      <c r="V749" s="649"/>
      <c r="W749" s="649"/>
      <c r="X749" s="649"/>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56"/>
      <c r="BP749" s="657"/>
      <c r="BQ749" s="657"/>
      <c r="BR749" s="657"/>
      <c r="BS749" s="657"/>
      <c r="BT749" s="657"/>
      <c r="BU749" s="657"/>
      <c r="BV749" s="657"/>
      <c r="BW749" s="657"/>
      <c r="BX749" s="657"/>
      <c r="BY749" s="657"/>
      <c r="BZ749" s="657"/>
      <c r="CA749" s="657"/>
      <c r="CB749" s="658"/>
      <c r="CE749" s="122"/>
      <c r="CF749" s="122"/>
      <c r="CG749" s="122"/>
      <c r="CH749" s="122"/>
      <c r="CI749" s="219"/>
      <c r="CJ749" s="648"/>
      <c r="CK749" s="649"/>
      <c r="CL749" s="649"/>
      <c r="CM749" s="649"/>
      <c r="CN749" s="649"/>
      <c r="CO749" s="649"/>
      <c r="CP749" s="649"/>
      <c r="CQ749" s="649"/>
      <c r="CR749" s="649"/>
      <c r="CS749" s="649"/>
      <c r="CT749" s="649"/>
      <c r="CU749" s="649"/>
      <c r="CV749" s="649"/>
      <c r="CW749" s="649"/>
      <c r="CX749" s="649"/>
      <c r="CY749" s="649"/>
      <c r="CZ749" s="649"/>
      <c r="DA749" s="649"/>
      <c r="DB749" s="649"/>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56"/>
      <c r="ET749" s="657"/>
      <c r="EU749" s="657"/>
      <c r="EV749" s="657"/>
      <c r="EW749" s="657"/>
      <c r="EX749" s="657"/>
      <c r="EY749" s="657"/>
      <c r="EZ749" s="657"/>
      <c r="FA749" s="657"/>
      <c r="FB749" s="657"/>
      <c r="FC749" s="657"/>
      <c r="FD749" s="657"/>
      <c r="FE749" s="657"/>
      <c r="FF749" s="65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3" t="s">
        <v>297</v>
      </c>
      <c r="G752" s="1073"/>
      <c r="H752" s="1073"/>
      <c r="I752" s="1073"/>
      <c r="J752" s="1073"/>
      <c r="K752" s="1073"/>
      <c r="L752" s="1073"/>
      <c r="M752" s="1073"/>
      <c r="N752" s="1073"/>
      <c r="O752" s="1073"/>
      <c r="P752" s="1073"/>
      <c r="Q752" s="1073"/>
      <c r="R752" s="1073"/>
      <c r="S752" s="1073"/>
      <c r="T752" s="1073"/>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3" t="s">
        <v>297</v>
      </c>
      <c r="CK752" s="1073"/>
      <c r="CL752" s="1073"/>
      <c r="CM752" s="1073"/>
      <c r="CN752" s="1073"/>
      <c r="CO752" s="1073"/>
      <c r="CP752" s="1073"/>
      <c r="CQ752" s="1073"/>
      <c r="CR752" s="1073"/>
      <c r="CS752" s="1073"/>
      <c r="CT752" s="1073"/>
      <c r="CU752" s="1073"/>
      <c r="CV752" s="1073"/>
      <c r="CW752" s="1073"/>
      <c r="CX752" s="1073"/>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4"/>
      <c r="G753" s="1074"/>
      <c r="H753" s="1074"/>
      <c r="I753" s="1074"/>
      <c r="J753" s="1074"/>
      <c r="K753" s="1074"/>
      <c r="L753" s="1074"/>
      <c r="M753" s="1074"/>
      <c r="N753" s="1074"/>
      <c r="O753" s="1074"/>
      <c r="P753" s="1074"/>
      <c r="Q753" s="1074"/>
      <c r="R753" s="1074"/>
      <c r="S753" s="1074"/>
      <c r="T753" s="1074"/>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4"/>
      <c r="CK753" s="1074"/>
      <c r="CL753" s="1074"/>
      <c r="CM753" s="1074"/>
      <c r="CN753" s="1074"/>
      <c r="CO753" s="1074"/>
      <c r="CP753" s="1074"/>
      <c r="CQ753" s="1074"/>
      <c r="CR753" s="1074"/>
      <c r="CS753" s="1074"/>
      <c r="CT753" s="1074"/>
      <c r="CU753" s="1074"/>
      <c r="CV753" s="1074"/>
      <c r="CW753" s="1074"/>
      <c r="CX753" s="1074"/>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44" t="s">
        <v>296</v>
      </c>
      <c r="G754" s="645"/>
      <c r="H754" s="645"/>
      <c r="I754" s="645"/>
      <c r="J754" s="645"/>
      <c r="K754" s="645"/>
      <c r="L754" s="645"/>
      <c r="M754" s="645"/>
      <c r="N754" s="645"/>
      <c r="O754" s="645"/>
      <c r="P754" s="645"/>
      <c r="Q754" s="645"/>
      <c r="R754" s="645"/>
      <c r="S754" s="645"/>
      <c r="T754" s="645"/>
      <c r="U754" s="645"/>
      <c r="V754" s="645"/>
      <c r="W754" s="645"/>
      <c r="X754" s="645"/>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50" t="s">
        <v>293</v>
      </c>
      <c r="BP754" s="651"/>
      <c r="BQ754" s="651"/>
      <c r="BR754" s="651"/>
      <c r="BS754" s="651"/>
      <c r="BT754" s="651"/>
      <c r="BU754" s="651"/>
      <c r="BV754" s="651"/>
      <c r="BW754" s="651"/>
      <c r="BX754" s="651"/>
      <c r="BY754" s="651"/>
      <c r="BZ754" s="651"/>
      <c r="CA754" s="651"/>
      <c r="CB754" s="652"/>
      <c r="CE754" s="122"/>
      <c r="CF754" s="122"/>
      <c r="CG754" s="122"/>
      <c r="CH754" s="122"/>
      <c r="CI754" s="212"/>
      <c r="CJ754" s="644" t="s">
        <v>296</v>
      </c>
      <c r="CK754" s="645"/>
      <c r="CL754" s="645"/>
      <c r="CM754" s="645"/>
      <c r="CN754" s="645"/>
      <c r="CO754" s="645"/>
      <c r="CP754" s="645"/>
      <c r="CQ754" s="645"/>
      <c r="CR754" s="645"/>
      <c r="CS754" s="645"/>
      <c r="CT754" s="645"/>
      <c r="CU754" s="645"/>
      <c r="CV754" s="645"/>
      <c r="CW754" s="645"/>
      <c r="CX754" s="645"/>
      <c r="CY754" s="645"/>
      <c r="CZ754" s="645"/>
      <c r="DA754" s="645"/>
      <c r="DB754" s="645"/>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50" t="s">
        <v>293</v>
      </c>
      <c r="ET754" s="651"/>
      <c r="EU754" s="651"/>
      <c r="EV754" s="651"/>
      <c r="EW754" s="651"/>
      <c r="EX754" s="651"/>
      <c r="EY754" s="651"/>
      <c r="EZ754" s="651"/>
      <c r="FA754" s="651"/>
      <c r="FB754" s="651"/>
      <c r="FC754" s="651"/>
      <c r="FD754" s="651"/>
      <c r="FE754" s="651"/>
      <c r="FF754" s="652"/>
    </row>
    <row r="755" spans="1:162" s="15" customFormat="1" ht="18" customHeight="1" x14ac:dyDescent="0.4">
      <c r="A755" s="122"/>
      <c r="B755" s="122"/>
      <c r="C755" s="122"/>
      <c r="D755" s="122"/>
      <c r="E755" s="212"/>
      <c r="F755" s="646"/>
      <c r="G755" s="647"/>
      <c r="H755" s="647"/>
      <c r="I755" s="647"/>
      <c r="J755" s="647"/>
      <c r="K755" s="647"/>
      <c r="L755" s="647"/>
      <c r="M755" s="647"/>
      <c r="N755" s="647"/>
      <c r="O755" s="647"/>
      <c r="P755" s="647"/>
      <c r="Q755" s="647"/>
      <c r="R755" s="647"/>
      <c r="S755" s="647"/>
      <c r="T755" s="647"/>
      <c r="U755" s="647"/>
      <c r="V755" s="647"/>
      <c r="W755" s="647"/>
      <c r="X755" s="647"/>
      <c r="Y755" s="197"/>
      <c r="Z755" s="835" t="s">
        <v>295</v>
      </c>
      <c r="AA755" s="836"/>
      <c r="AB755" s="836"/>
      <c r="AC755" s="836"/>
      <c r="AD755" s="836"/>
      <c r="AE755" s="836"/>
      <c r="AF755" s="836"/>
      <c r="AG755" s="836"/>
      <c r="AH755" s="836"/>
      <c r="AI755" s="836"/>
      <c r="AJ755" s="836"/>
      <c r="AK755" s="836"/>
      <c r="AL755" s="836"/>
      <c r="AM755" s="836"/>
      <c r="AN755" s="836"/>
      <c r="AO755" s="836"/>
      <c r="AP755" s="836"/>
      <c r="AQ755" s="836"/>
      <c r="AR755" s="836"/>
      <c r="AS755" s="836"/>
      <c r="AT755" s="836"/>
      <c r="AU755" s="836"/>
      <c r="AV755" s="836"/>
      <c r="AW755" s="836"/>
      <c r="AX755" s="836"/>
      <c r="AY755" s="836"/>
      <c r="AZ755" s="836"/>
      <c r="BA755" s="836"/>
      <c r="BB755" s="836"/>
      <c r="BC755" s="836"/>
      <c r="BD755" s="836"/>
      <c r="BE755" s="836"/>
      <c r="BF755" s="836"/>
      <c r="BG755" s="836"/>
      <c r="BH755" s="836"/>
      <c r="BI755" s="836"/>
      <c r="BJ755" s="836"/>
      <c r="BK755" s="837"/>
      <c r="BL755" s="337"/>
      <c r="BM755" s="211"/>
      <c r="BO755" s="653"/>
      <c r="BP755" s="654"/>
      <c r="BQ755" s="654"/>
      <c r="BR755" s="654"/>
      <c r="BS755" s="654"/>
      <c r="BT755" s="654"/>
      <c r="BU755" s="654"/>
      <c r="BV755" s="654"/>
      <c r="BW755" s="654"/>
      <c r="BX755" s="654"/>
      <c r="BY755" s="654"/>
      <c r="BZ755" s="654"/>
      <c r="CA755" s="654"/>
      <c r="CB755" s="655"/>
      <c r="CE755" s="122"/>
      <c r="CF755" s="122"/>
      <c r="CG755" s="122"/>
      <c r="CH755" s="122"/>
      <c r="CI755" s="212"/>
      <c r="CJ755" s="646"/>
      <c r="CK755" s="647"/>
      <c r="CL755" s="647"/>
      <c r="CM755" s="647"/>
      <c r="CN755" s="647"/>
      <c r="CO755" s="647"/>
      <c r="CP755" s="647"/>
      <c r="CQ755" s="647"/>
      <c r="CR755" s="647"/>
      <c r="CS755" s="647"/>
      <c r="CT755" s="647"/>
      <c r="CU755" s="647"/>
      <c r="CV755" s="647"/>
      <c r="CW755" s="647"/>
      <c r="CX755" s="647"/>
      <c r="CY755" s="647"/>
      <c r="CZ755" s="647"/>
      <c r="DA755" s="647"/>
      <c r="DB755" s="647"/>
      <c r="DC755" s="197"/>
      <c r="DD755" s="835" t="s">
        <v>295</v>
      </c>
      <c r="DE755" s="836"/>
      <c r="DF755" s="836"/>
      <c r="DG755" s="836"/>
      <c r="DH755" s="836"/>
      <c r="DI755" s="836"/>
      <c r="DJ755" s="836"/>
      <c r="DK755" s="836"/>
      <c r="DL755" s="836"/>
      <c r="DM755" s="836"/>
      <c r="DN755" s="836"/>
      <c r="DO755" s="836"/>
      <c r="DP755" s="836"/>
      <c r="DQ755" s="836"/>
      <c r="DR755" s="836"/>
      <c r="DS755" s="836"/>
      <c r="DT755" s="836"/>
      <c r="DU755" s="836"/>
      <c r="DV755" s="836"/>
      <c r="DW755" s="836"/>
      <c r="DX755" s="836"/>
      <c r="DY755" s="836"/>
      <c r="DZ755" s="836"/>
      <c r="EA755" s="836"/>
      <c r="EB755" s="836"/>
      <c r="EC755" s="836"/>
      <c r="ED755" s="836"/>
      <c r="EE755" s="836"/>
      <c r="EF755" s="836"/>
      <c r="EG755" s="836"/>
      <c r="EH755" s="836"/>
      <c r="EI755" s="836"/>
      <c r="EJ755" s="836"/>
      <c r="EK755" s="836"/>
      <c r="EL755" s="836"/>
      <c r="EM755" s="836"/>
      <c r="EN755" s="836"/>
      <c r="EO755" s="837"/>
      <c r="EP755" s="337"/>
      <c r="EQ755" s="211"/>
      <c r="ES755" s="653"/>
      <c r="ET755" s="654"/>
      <c r="EU755" s="654"/>
      <c r="EV755" s="654"/>
      <c r="EW755" s="654"/>
      <c r="EX755" s="654"/>
      <c r="EY755" s="654"/>
      <c r="EZ755" s="654"/>
      <c r="FA755" s="654"/>
      <c r="FB755" s="654"/>
      <c r="FC755" s="654"/>
      <c r="FD755" s="654"/>
      <c r="FE755" s="654"/>
      <c r="FF755" s="655"/>
    </row>
    <row r="756" spans="1:162" s="15" customFormat="1" ht="18" customHeight="1" x14ac:dyDescent="0.4">
      <c r="A756" s="122"/>
      <c r="B756" s="122"/>
      <c r="C756" s="122"/>
      <c r="D756" s="122"/>
      <c r="E756" s="212"/>
      <c r="F756" s="646"/>
      <c r="G756" s="647"/>
      <c r="H756" s="647"/>
      <c r="I756" s="647"/>
      <c r="J756" s="647"/>
      <c r="K756" s="647"/>
      <c r="L756" s="647"/>
      <c r="M756" s="647"/>
      <c r="N756" s="647"/>
      <c r="O756" s="647"/>
      <c r="P756" s="647"/>
      <c r="Q756" s="647"/>
      <c r="R756" s="647"/>
      <c r="S756" s="647"/>
      <c r="T756" s="647"/>
      <c r="U756" s="647"/>
      <c r="V756" s="647"/>
      <c r="W756" s="647"/>
      <c r="X756" s="647"/>
      <c r="Y756" s="197"/>
      <c r="Z756" s="838"/>
      <c r="AA756" s="839"/>
      <c r="AB756" s="839"/>
      <c r="AC756" s="839"/>
      <c r="AD756" s="839"/>
      <c r="AE756" s="839"/>
      <c r="AF756" s="839"/>
      <c r="AG756" s="839"/>
      <c r="AH756" s="839"/>
      <c r="AI756" s="839"/>
      <c r="AJ756" s="839"/>
      <c r="AK756" s="839"/>
      <c r="AL756" s="839"/>
      <c r="AM756" s="839"/>
      <c r="AN756" s="839"/>
      <c r="AO756" s="839"/>
      <c r="AP756" s="839"/>
      <c r="AQ756" s="839"/>
      <c r="AR756" s="839"/>
      <c r="AS756" s="839"/>
      <c r="AT756" s="839"/>
      <c r="AU756" s="839"/>
      <c r="AV756" s="839"/>
      <c r="AW756" s="839"/>
      <c r="AX756" s="839"/>
      <c r="AY756" s="839"/>
      <c r="AZ756" s="839"/>
      <c r="BA756" s="839"/>
      <c r="BB756" s="839"/>
      <c r="BC756" s="839"/>
      <c r="BD756" s="839"/>
      <c r="BE756" s="839"/>
      <c r="BF756" s="839"/>
      <c r="BG756" s="839"/>
      <c r="BH756" s="839"/>
      <c r="BI756" s="839"/>
      <c r="BJ756" s="839"/>
      <c r="BK756" s="840"/>
      <c r="BL756" s="337"/>
      <c r="BM756" s="211"/>
      <c r="BO756" s="653"/>
      <c r="BP756" s="654"/>
      <c r="BQ756" s="654"/>
      <c r="BR756" s="654"/>
      <c r="BS756" s="654"/>
      <c r="BT756" s="654"/>
      <c r="BU756" s="654"/>
      <c r="BV756" s="654"/>
      <c r="BW756" s="654"/>
      <c r="BX756" s="654"/>
      <c r="BY756" s="654"/>
      <c r="BZ756" s="654"/>
      <c r="CA756" s="654"/>
      <c r="CB756" s="655"/>
      <c r="CE756" s="122"/>
      <c r="CF756" s="122"/>
      <c r="CG756" s="122"/>
      <c r="CH756" s="122"/>
      <c r="CI756" s="212"/>
      <c r="CJ756" s="646"/>
      <c r="CK756" s="647"/>
      <c r="CL756" s="647"/>
      <c r="CM756" s="647"/>
      <c r="CN756" s="647"/>
      <c r="CO756" s="647"/>
      <c r="CP756" s="647"/>
      <c r="CQ756" s="647"/>
      <c r="CR756" s="647"/>
      <c r="CS756" s="647"/>
      <c r="CT756" s="647"/>
      <c r="CU756" s="647"/>
      <c r="CV756" s="647"/>
      <c r="CW756" s="647"/>
      <c r="CX756" s="647"/>
      <c r="CY756" s="647"/>
      <c r="CZ756" s="647"/>
      <c r="DA756" s="647"/>
      <c r="DB756" s="647"/>
      <c r="DC756" s="197"/>
      <c r="DD756" s="838"/>
      <c r="DE756" s="839"/>
      <c r="DF756" s="839"/>
      <c r="DG756" s="839"/>
      <c r="DH756" s="839"/>
      <c r="DI756" s="839"/>
      <c r="DJ756" s="839"/>
      <c r="DK756" s="839"/>
      <c r="DL756" s="839"/>
      <c r="DM756" s="839"/>
      <c r="DN756" s="839"/>
      <c r="DO756" s="839"/>
      <c r="DP756" s="839"/>
      <c r="DQ756" s="839"/>
      <c r="DR756" s="839"/>
      <c r="DS756" s="839"/>
      <c r="DT756" s="839"/>
      <c r="DU756" s="839"/>
      <c r="DV756" s="839"/>
      <c r="DW756" s="839"/>
      <c r="DX756" s="839"/>
      <c r="DY756" s="839"/>
      <c r="DZ756" s="839"/>
      <c r="EA756" s="839"/>
      <c r="EB756" s="839"/>
      <c r="EC756" s="839"/>
      <c r="ED756" s="839"/>
      <c r="EE756" s="839"/>
      <c r="EF756" s="839"/>
      <c r="EG756" s="839"/>
      <c r="EH756" s="839"/>
      <c r="EI756" s="839"/>
      <c r="EJ756" s="839"/>
      <c r="EK756" s="839"/>
      <c r="EL756" s="839"/>
      <c r="EM756" s="839"/>
      <c r="EN756" s="839"/>
      <c r="EO756" s="840"/>
      <c r="EP756" s="337"/>
      <c r="EQ756" s="211"/>
      <c r="ES756" s="653"/>
      <c r="ET756" s="654"/>
      <c r="EU756" s="654"/>
      <c r="EV756" s="654"/>
      <c r="EW756" s="654"/>
      <c r="EX756" s="654"/>
      <c r="EY756" s="654"/>
      <c r="EZ756" s="654"/>
      <c r="FA756" s="654"/>
      <c r="FB756" s="654"/>
      <c r="FC756" s="654"/>
      <c r="FD756" s="654"/>
      <c r="FE756" s="654"/>
      <c r="FF756" s="655"/>
    </row>
    <row r="757" spans="1:162" s="15" customFormat="1" ht="18" customHeight="1" thickBot="1" x14ac:dyDescent="0.45">
      <c r="A757" s="122"/>
      <c r="B757" s="122"/>
      <c r="C757" s="122"/>
      <c r="D757" s="122"/>
      <c r="E757" s="212"/>
      <c r="F757" s="646"/>
      <c r="G757" s="647"/>
      <c r="H757" s="647"/>
      <c r="I757" s="647"/>
      <c r="J757" s="647"/>
      <c r="K757" s="647"/>
      <c r="L757" s="647"/>
      <c r="M757" s="647"/>
      <c r="N757" s="647"/>
      <c r="O757" s="647"/>
      <c r="P757" s="647"/>
      <c r="Q757" s="647"/>
      <c r="R757" s="647"/>
      <c r="S757" s="647"/>
      <c r="T757" s="647"/>
      <c r="U757" s="647"/>
      <c r="V757" s="647"/>
      <c r="W757" s="647"/>
      <c r="X757" s="647"/>
      <c r="Y757" s="197"/>
      <c r="Z757" s="841"/>
      <c r="AA757" s="842"/>
      <c r="AB757" s="842"/>
      <c r="AC757" s="842"/>
      <c r="AD757" s="842"/>
      <c r="AE757" s="842"/>
      <c r="AF757" s="842"/>
      <c r="AG757" s="842"/>
      <c r="AH757" s="842"/>
      <c r="AI757" s="842"/>
      <c r="AJ757" s="842"/>
      <c r="AK757" s="842"/>
      <c r="AL757" s="842"/>
      <c r="AM757" s="842"/>
      <c r="AN757" s="842"/>
      <c r="AO757" s="842"/>
      <c r="AP757" s="842"/>
      <c r="AQ757" s="842"/>
      <c r="AR757" s="842"/>
      <c r="AS757" s="842"/>
      <c r="AT757" s="842"/>
      <c r="AU757" s="842"/>
      <c r="AV757" s="842"/>
      <c r="AW757" s="842"/>
      <c r="AX757" s="842"/>
      <c r="AY757" s="842"/>
      <c r="AZ757" s="842"/>
      <c r="BA757" s="842"/>
      <c r="BB757" s="842"/>
      <c r="BC757" s="842"/>
      <c r="BD757" s="842"/>
      <c r="BE757" s="842"/>
      <c r="BF757" s="842"/>
      <c r="BG757" s="842"/>
      <c r="BH757" s="842"/>
      <c r="BI757" s="842"/>
      <c r="BJ757" s="842"/>
      <c r="BK757" s="843"/>
      <c r="BL757" s="337"/>
      <c r="BM757" s="211"/>
      <c r="BO757" s="653"/>
      <c r="BP757" s="654"/>
      <c r="BQ757" s="654"/>
      <c r="BR757" s="654"/>
      <c r="BS757" s="654"/>
      <c r="BT757" s="654"/>
      <c r="BU757" s="654"/>
      <c r="BV757" s="654"/>
      <c r="BW757" s="654"/>
      <c r="BX757" s="654"/>
      <c r="BY757" s="654"/>
      <c r="BZ757" s="654"/>
      <c r="CA757" s="654"/>
      <c r="CB757" s="655"/>
      <c r="CE757" s="122"/>
      <c r="CF757" s="122"/>
      <c r="CG757" s="122"/>
      <c r="CH757" s="122"/>
      <c r="CI757" s="212"/>
      <c r="CJ757" s="646"/>
      <c r="CK757" s="647"/>
      <c r="CL757" s="647"/>
      <c r="CM757" s="647"/>
      <c r="CN757" s="647"/>
      <c r="CO757" s="647"/>
      <c r="CP757" s="647"/>
      <c r="CQ757" s="647"/>
      <c r="CR757" s="647"/>
      <c r="CS757" s="647"/>
      <c r="CT757" s="647"/>
      <c r="CU757" s="647"/>
      <c r="CV757" s="647"/>
      <c r="CW757" s="647"/>
      <c r="CX757" s="647"/>
      <c r="CY757" s="647"/>
      <c r="CZ757" s="647"/>
      <c r="DA757" s="647"/>
      <c r="DB757" s="647"/>
      <c r="DC757" s="197"/>
      <c r="DD757" s="841"/>
      <c r="DE757" s="842"/>
      <c r="DF757" s="842"/>
      <c r="DG757" s="842"/>
      <c r="DH757" s="842"/>
      <c r="DI757" s="842"/>
      <c r="DJ757" s="842"/>
      <c r="DK757" s="842"/>
      <c r="DL757" s="842"/>
      <c r="DM757" s="842"/>
      <c r="DN757" s="842"/>
      <c r="DO757" s="842"/>
      <c r="DP757" s="842"/>
      <c r="DQ757" s="842"/>
      <c r="DR757" s="842"/>
      <c r="DS757" s="842"/>
      <c r="DT757" s="842"/>
      <c r="DU757" s="842"/>
      <c r="DV757" s="842"/>
      <c r="DW757" s="842"/>
      <c r="DX757" s="842"/>
      <c r="DY757" s="842"/>
      <c r="DZ757" s="842"/>
      <c r="EA757" s="842"/>
      <c r="EB757" s="842"/>
      <c r="EC757" s="842"/>
      <c r="ED757" s="842"/>
      <c r="EE757" s="842"/>
      <c r="EF757" s="842"/>
      <c r="EG757" s="842"/>
      <c r="EH757" s="842"/>
      <c r="EI757" s="842"/>
      <c r="EJ757" s="842"/>
      <c r="EK757" s="842"/>
      <c r="EL757" s="842"/>
      <c r="EM757" s="842"/>
      <c r="EN757" s="842"/>
      <c r="EO757" s="843"/>
      <c r="EP757" s="337"/>
      <c r="EQ757" s="211"/>
      <c r="ES757" s="653"/>
      <c r="ET757" s="654"/>
      <c r="EU757" s="654"/>
      <c r="EV757" s="654"/>
      <c r="EW757" s="654"/>
      <c r="EX757" s="654"/>
      <c r="EY757" s="654"/>
      <c r="EZ757" s="654"/>
      <c r="FA757" s="654"/>
      <c r="FB757" s="654"/>
      <c r="FC757" s="654"/>
      <c r="FD757" s="654"/>
      <c r="FE757" s="654"/>
      <c r="FF757" s="655"/>
    </row>
    <row r="758" spans="1:162" s="15" customFormat="1" ht="9.9499999999999993" customHeight="1" thickBot="1" x14ac:dyDescent="0.45">
      <c r="A758" s="122"/>
      <c r="B758" s="122"/>
      <c r="C758" s="122"/>
      <c r="D758" s="122"/>
      <c r="E758" s="212"/>
      <c r="F758" s="648"/>
      <c r="G758" s="649"/>
      <c r="H758" s="649"/>
      <c r="I758" s="649"/>
      <c r="J758" s="649"/>
      <c r="K758" s="649"/>
      <c r="L758" s="649"/>
      <c r="M758" s="649"/>
      <c r="N758" s="649"/>
      <c r="O758" s="649"/>
      <c r="P758" s="649"/>
      <c r="Q758" s="649"/>
      <c r="R758" s="649"/>
      <c r="S758" s="649"/>
      <c r="T758" s="649"/>
      <c r="U758" s="649"/>
      <c r="V758" s="649"/>
      <c r="W758" s="649"/>
      <c r="X758" s="649"/>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56"/>
      <c r="BP758" s="657"/>
      <c r="BQ758" s="657"/>
      <c r="BR758" s="657"/>
      <c r="BS758" s="657"/>
      <c r="BT758" s="657"/>
      <c r="BU758" s="657"/>
      <c r="BV758" s="657"/>
      <c r="BW758" s="657"/>
      <c r="BX758" s="657"/>
      <c r="BY758" s="657"/>
      <c r="BZ758" s="657"/>
      <c r="CA758" s="657"/>
      <c r="CB758" s="658"/>
      <c r="CE758" s="122"/>
      <c r="CF758" s="122"/>
      <c r="CG758" s="122"/>
      <c r="CH758" s="122"/>
      <c r="CI758" s="212"/>
      <c r="CJ758" s="648"/>
      <c r="CK758" s="649"/>
      <c r="CL758" s="649"/>
      <c r="CM758" s="649"/>
      <c r="CN758" s="649"/>
      <c r="CO758" s="649"/>
      <c r="CP758" s="649"/>
      <c r="CQ758" s="649"/>
      <c r="CR758" s="649"/>
      <c r="CS758" s="649"/>
      <c r="CT758" s="649"/>
      <c r="CU758" s="649"/>
      <c r="CV758" s="649"/>
      <c r="CW758" s="649"/>
      <c r="CX758" s="649"/>
      <c r="CY758" s="649"/>
      <c r="CZ758" s="649"/>
      <c r="DA758" s="649"/>
      <c r="DB758" s="649"/>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56"/>
      <c r="ET758" s="657"/>
      <c r="EU758" s="657"/>
      <c r="EV758" s="657"/>
      <c r="EW758" s="657"/>
      <c r="EX758" s="657"/>
      <c r="EY758" s="657"/>
      <c r="EZ758" s="657"/>
      <c r="FA758" s="657"/>
      <c r="FB758" s="657"/>
      <c r="FC758" s="657"/>
      <c r="FD758" s="657"/>
      <c r="FE758" s="657"/>
      <c r="FF758" s="65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44" t="s">
        <v>294</v>
      </c>
      <c r="G760" s="645"/>
      <c r="H760" s="645"/>
      <c r="I760" s="645"/>
      <c r="J760" s="645"/>
      <c r="K760" s="645"/>
      <c r="L760" s="645"/>
      <c r="M760" s="645"/>
      <c r="N760" s="645"/>
      <c r="O760" s="645"/>
      <c r="P760" s="645"/>
      <c r="Q760" s="645"/>
      <c r="R760" s="645"/>
      <c r="S760" s="645"/>
      <c r="T760" s="645"/>
      <c r="U760" s="645"/>
      <c r="V760" s="645"/>
      <c r="W760" s="645"/>
      <c r="X760" s="645"/>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50" t="s">
        <v>293</v>
      </c>
      <c r="BP760" s="651"/>
      <c r="BQ760" s="651"/>
      <c r="BR760" s="651"/>
      <c r="BS760" s="651"/>
      <c r="BT760" s="651"/>
      <c r="BU760" s="651"/>
      <c r="BV760" s="651"/>
      <c r="BW760" s="651"/>
      <c r="BX760" s="651"/>
      <c r="BY760" s="651"/>
      <c r="BZ760" s="651"/>
      <c r="CA760" s="651"/>
      <c r="CB760" s="652"/>
      <c r="CE760" s="122"/>
      <c r="CF760" s="122"/>
      <c r="CG760" s="122"/>
      <c r="CH760" s="122"/>
      <c r="CI760" s="212"/>
      <c r="CJ760" s="644" t="s">
        <v>294</v>
      </c>
      <c r="CK760" s="645"/>
      <c r="CL760" s="645"/>
      <c r="CM760" s="645"/>
      <c r="CN760" s="645"/>
      <c r="CO760" s="645"/>
      <c r="CP760" s="645"/>
      <c r="CQ760" s="645"/>
      <c r="CR760" s="645"/>
      <c r="CS760" s="645"/>
      <c r="CT760" s="645"/>
      <c r="CU760" s="645"/>
      <c r="CV760" s="645"/>
      <c r="CW760" s="645"/>
      <c r="CX760" s="645"/>
      <c r="CY760" s="645"/>
      <c r="CZ760" s="645"/>
      <c r="DA760" s="645"/>
      <c r="DB760" s="645"/>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50" t="s">
        <v>293</v>
      </c>
      <c r="ET760" s="651"/>
      <c r="EU760" s="651"/>
      <c r="EV760" s="651"/>
      <c r="EW760" s="651"/>
      <c r="EX760" s="651"/>
      <c r="EY760" s="651"/>
      <c r="EZ760" s="651"/>
      <c r="FA760" s="651"/>
      <c r="FB760" s="651"/>
      <c r="FC760" s="651"/>
      <c r="FD760" s="651"/>
      <c r="FE760" s="651"/>
      <c r="FF760" s="652"/>
    </row>
    <row r="761" spans="1:162" s="15" customFormat="1" ht="18" customHeight="1" x14ac:dyDescent="0.4">
      <c r="A761" s="122"/>
      <c r="B761" s="122"/>
      <c r="C761" s="122"/>
      <c r="D761" s="122"/>
      <c r="E761" s="212"/>
      <c r="F761" s="646"/>
      <c r="G761" s="647"/>
      <c r="H761" s="647"/>
      <c r="I761" s="647"/>
      <c r="J761" s="647"/>
      <c r="K761" s="647"/>
      <c r="L761" s="647"/>
      <c r="M761" s="647"/>
      <c r="N761" s="647"/>
      <c r="O761" s="647"/>
      <c r="P761" s="647"/>
      <c r="Q761" s="647"/>
      <c r="R761" s="647"/>
      <c r="S761" s="647"/>
      <c r="T761" s="647"/>
      <c r="U761" s="647"/>
      <c r="V761" s="647"/>
      <c r="W761" s="647"/>
      <c r="X761" s="647"/>
      <c r="Y761" s="197"/>
      <c r="Z761" s="835" t="s">
        <v>292</v>
      </c>
      <c r="AA761" s="836"/>
      <c r="AB761" s="836"/>
      <c r="AC761" s="836"/>
      <c r="AD761" s="836"/>
      <c r="AE761" s="836"/>
      <c r="AF761" s="836"/>
      <c r="AG761" s="836"/>
      <c r="AH761" s="836"/>
      <c r="AI761" s="836"/>
      <c r="AJ761" s="836"/>
      <c r="AK761" s="836"/>
      <c r="AL761" s="836"/>
      <c r="AM761" s="836"/>
      <c r="AN761" s="836"/>
      <c r="AO761" s="836"/>
      <c r="AP761" s="836"/>
      <c r="AQ761" s="836"/>
      <c r="AR761" s="836"/>
      <c r="AS761" s="836"/>
      <c r="AT761" s="836"/>
      <c r="AU761" s="836"/>
      <c r="AV761" s="836"/>
      <c r="AW761" s="836"/>
      <c r="AX761" s="836"/>
      <c r="AY761" s="836"/>
      <c r="AZ761" s="836"/>
      <c r="BA761" s="836"/>
      <c r="BB761" s="836"/>
      <c r="BC761" s="836"/>
      <c r="BD761" s="836"/>
      <c r="BE761" s="836"/>
      <c r="BF761" s="836"/>
      <c r="BG761" s="836"/>
      <c r="BH761" s="836"/>
      <c r="BI761" s="836"/>
      <c r="BJ761" s="836"/>
      <c r="BK761" s="837"/>
      <c r="BL761" s="337"/>
      <c r="BM761" s="211"/>
      <c r="BO761" s="653"/>
      <c r="BP761" s="654"/>
      <c r="BQ761" s="654"/>
      <c r="BR761" s="654"/>
      <c r="BS761" s="654"/>
      <c r="BT761" s="654"/>
      <c r="BU761" s="654"/>
      <c r="BV761" s="654"/>
      <c r="BW761" s="654"/>
      <c r="BX761" s="654"/>
      <c r="BY761" s="654"/>
      <c r="BZ761" s="654"/>
      <c r="CA761" s="654"/>
      <c r="CB761" s="655"/>
      <c r="CE761" s="122"/>
      <c r="CF761" s="122"/>
      <c r="CG761" s="122"/>
      <c r="CH761" s="122"/>
      <c r="CI761" s="212"/>
      <c r="CJ761" s="646"/>
      <c r="CK761" s="647"/>
      <c r="CL761" s="647"/>
      <c r="CM761" s="647"/>
      <c r="CN761" s="647"/>
      <c r="CO761" s="647"/>
      <c r="CP761" s="647"/>
      <c r="CQ761" s="647"/>
      <c r="CR761" s="647"/>
      <c r="CS761" s="647"/>
      <c r="CT761" s="647"/>
      <c r="CU761" s="647"/>
      <c r="CV761" s="647"/>
      <c r="CW761" s="647"/>
      <c r="CX761" s="647"/>
      <c r="CY761" s="647"/>
      <c r="CZ761" s="647"/>
      <c r="DA761" s="647"/>
      <c r="DB761" s="647"/>
      <c r="DC761" s="197"/>
      <c r="DD761" s="835" t="s">
        <v>292</v>
      </c>
      <c r="DE761" s="836"/>
      <c r="DF761" s="836"/>
      <c r="DG761" s="836"/>
      <c r="DH761" s="836"/>
      <c r="DI761" s="836"/>
      <c r="DJ761" s="836"/>
      <c r="DK761" s="836"/>
      <c r="DL761" s="836"/>
      <c r="DM761" s="836"/>
      <c r="DN761" s="836"/>
      <c r="DO761" s="836"/>
      <c r="DP761" s="836"/>
      <c r="DQ761" s="836"/>
      <c r="DR761" s="836"/>
      <c r="DS761" s="836"/>
      <c r="DT761" s="836"/>
      <c r="DU761" s="836"/>
      <c r="DV761" s="836"/>
      <c r="DW761" s="836"/>
      <c r="DX761" s="836"/>
      <c r="DY761" s="836"/>
      <c r="DZ761" s="836"/>
      <c r="EA761" s="836"/>
      <c r="EB761" s="836"/>
      <c r="EC761" s="836"/>
      <c r="ED761" s="836"/>
      <c r="EE761" s="836"/>
      <c r="EF761" s="836"/>
      <c r="EG761" s="836"/>
      <c r="EH761" s="836"/>
      <c r="EI761" s="836"/>
      <c r="EJ761" s="836"/>
      <c r="EK761" s="836"/>
      <c r="EL761" s="836"/>
      <c r="EM761" s="836"/>
      <c r="EN761" s="836"/>
      <c r="EO761" s="837"/>
      <c r="EP761" s="337"/>
      <c r="EQ761" s="211"/>
      <c r="ES761" s="653"/>
      <c r="ET761" s="654"/>
      <c r="EU761" s="654"/>
      <c r="EV761" s="654"/>
      <c r="EW761" s="654"/>
      <c r="EX761" s="654"/>
      <c r="EY761" s="654"/>
      <c r="EZ761" s="654"/>
      <c r="FA761" s="654"/>
      <c r="FB761" s="654"/>
      <c r="FC761" s="654"/>
      <c r="FD761" s="654"/>
      <c r="FE761" s="654"/>
      <c r="FF761" s="655"/>
    </row>
    <row r="762" spans="1:162" s="15" customFormat="1" ht="18" customHeight="1" x14ac:dyDescent="0.4">
      <c r="A762" s="122"/>
      <c r="B762" s="122"/>
      <c r="C762" s="122"/>
      <c r="D762" s="122"/>
      <c r="E762" s="212"/>
      <c r="F762" s="646"/>
      <c r="G762" s="647"/>
      <c r="H762" s="647"/>
      <c r="I762" s="647"/>
      <c r="J762" s="647"/>
      <c r="K762" s="647"/>
      <c r="L762" s="647"/>
      <c r="M762" s="647"/>
      <c r="N762" s="647"/>
      <c r="O762" s="647"/>
      <c r="P762" s="647"/>
      <c r="Q762" s="647"/>
      <c r="R762" s="647"/>
      <c r="S762" s="647"/>
      <c r="T762" s="647"/>
      <c r="U762" s="647"/>
      <c r="V762" s="647"/>
      <c r="W762" s="647"/>
      <c r="X762" s="647"/>
      <c r="Y762" s="197"/>
      <c r="Z762" s="838"/>
      <c r="AA762" s="839"/>
      <c r="AB762" s="839"/>
      <c r="AC762" s="839"/>
      <c r="AD762" s="839"/>
      <c r="AE762" s="839"/>
      <c r="AF762" s="839"/>
      <c r="AG762" s="839"/>
      <c r="AH762" s="839"/>
      <c r="AI762" s="839"/>
      <c r="AJ762" s="839"/>
      <c r="AK762" s="839"/>
      <c r="AL762" s="839"/>
      <c r="AM762" s="839"/>
      <c r="AN762" s="839"/>
      <c r="AO762" s="839"/>
      <c r="AP762" s="839"/>
      <c r="AQ762" s="839"/>
      <c r="AR762" s="839"/>
      <c r="AS762" s="839"/>
      <c r="AT762" s="839"/>
      <c r="AU762" s="839"/>
      <c r="AV762" s="839"/>
      <c r="AW762" s="839"/>
      <c r="AX762" s="839"/>
      <c r="AY762" s="839"/>
      <c r="AZ762" s="839"/>
      <c r="BA762" s="839"/>
      <c r="BB762" s="839"/>
      <c r="BC762" s="839"/>
      <c r="BD762" s="839"/>
      <c r="BE762" s="839"/>
      <c r="BF762" s="839"/>
      <c r="BG762" s="839"/>
      <c r="BH762" s="839"/>
      <c r="BI762" s="839"/>
      <c r="BJ762" s="839"/>
      <c r="BK762" s="840"/>
      <c r="BL762" s="337"/>
      <c r="BM762" s="211"/>
      <c r="BO762" s="653"/>
      <c r="BP762" s="654"/>
      <c r="BQ762" s="654"/>
      <c r="BR762" s="654"/>
      <c r="BS762" s="654"/>
      <c r="BT762" s="654"/>
      <c r="BU762" s="654"/>
      <c r="BV762" s="654"/>
      <c r="BW762" s="654"/>
      <c r="BX762" s="654"/>
      <c r="BY762" s="654"/>
      <c r="BZ762" s="654"/>
      <c r="CA762" s="654"/>
      <c r="CB762" s="655"/>
      <c r="CE762" s="122"/>
      <c r="CF762" s="122"/>
      <c r="CG762" s="122"/>
      <c r="CH762" s="122"/>
      <c r="CI762" s="212"/>
      <c r="CJ762" s="646"/>
      <c r="CK762" s="647"/>
      <c r="CL762" s="647"/>
      <c r="CM762" s="647"/>
      <c r="CN762" s="647"/>
      <c r="CO762" s="647"/>
      <c r="CP762" s="647"/>
      <c r="CQ762" s="647"/>
      <c r="CR762" s="647"/>
      <c r="CS762" s="647"/>
      <c r="CT762" s="647"/>
      <c r="CU762" s="647"/>
      <c r="CV762" s="647"/>
      <c r="CW762" s="647"/>
      <c r="CX762" s="647"/>
      <c r="CY762" s="647"/>
      <c r="CZ762" s="647"/>
      <c r="DA762" s="647"/>
      <c r="DB762" s="647"/>
      <c r="DC762" s="197"/>
      <c r="DD762" s="838"/>
      <c r="DE762" s="839"/>
      <c r="DF762" s="839"/>
      <c r="DG762" s="839"/>
      <c r="DH762" s="839"/>
      <c r="DI762" s="839"/>
      <c r="DJ762" s="839"/>
      <c r="DK762" s="839"/>
      <c r="DL762" s="839"/>
      <c r="DM762" s="839"/>
      <c r="DN762" s="839"/>
      <c r="DO762" s="839"/>
      <c r="DP762" s="839"/>
      <c r="DQ762" s="839"/>
      <c r="DR762" s="839"/>
      <c r="DS762" s="839"/>
      <c r="DT762" s="839"/>
      <c r="DU762" s="839"/>
      <c r="DV762" s="839"/>
      <c r="DW762" s="839"/>
      <c r="DX762" s="839"/>
      <c r="DY762" s="839"/>
      <c r="DZ762" s="839"/>
      <c r="EA762" s="839"/>
      <c r="EB762" s="839"/>
      <c r="EC762" s="839"/>
      <c r="ED762" s="839"/>
      <c r="EE762" s="839"/>
      <c r="EF762" s="839"/>
      <c r="EG762" s="839"/>
      <c r="EH762" s="839"/>
      <c r="EI762" s="839"/>
      <c r="EJ762" s="839"/>
      <c r="EK762" s="839"/>
      <c r="EL762" s="839"/>
      <c r="EM762" s="839"/>
      <c r="EN762" s="839"/>
      <c r="EO762" s="840"/>
      <c r="EP762" s="337"/>
      <c r="EQ762" s="211"/>
      <c r="ES762" s="653"/>
      <c r="ET762" s="654"/>
      <c r="EU762" s="654"/>
      <c r="EV762" s="654"/>
      <c r="EW762" s="654"/>
      <c r="EX762" s="654"/>
      <c r="EY762" s="654"/>
      <c r="EZ762" s="654"/>
      <c r="FA762" s="654"/>
      <c r="FB762" s="654"/>
      <c r="FC762" s="654"/>
      <c r="FD762" s="654"/>
      <c r="FE762" s="654"/>
      <c r="FF762" s="655"/>
    </row>
    <row r="763" spans="1:162" s="15" customFormat="1" ht="18" customHeight="1" thickBot="1" x14ac:dyDescent="0.45">
      <c r="A763" s="122"/>
      <c r="B763" s="122"/>
      <c r="C763" s="122"/>
      <c r="D763" s="122"/>
      <c r="E763" s="212"/>
      <c r="F763" s="646"/>
      <c r="G763" s="647"/>
      <c r="H763" s="647"/>
      <c r="I763" s="647"/>
      <c r="J763" s="647"/>
      <c r="K763" s="647"/>
      <c r="L763" s="647"/>
      <c r="M763" s="647"/>
      <c r="N763" s="647"/>
      <c r="O763" s="647"/>
      <c r="P763" s="647"/>
      <c r="Q763" s="647"/>
      <c r="R763" s="647"/>
      <c r="S763" s="647"/>
      <c r="T763" s="647"/>
      <c r="U763" s="647"/>
      <c r="V763" s="647"/>
      <c r="W763" s="647"/>
      <c r="X763" s="647"/>
      <c r="Y763" s="197"/>
      <c r="Z763" s="841"/>
      <c r="AA763" s="842"/>
      <c r="AB763" s="842"/>
      <c r="AC763" s="842"/>
      <c r="AD763" s="842"/>
      <c r="AE763" s="842"/>
      <c r="AF763" s="842"/>
      <c r="AG763" s="842"/>
      <c r="AH763" s="842"/>
      <c r="AI763" s="842"/>
      <c r="AJ763" s="842"/>
      <c r="AK763" s="842"/>
      <c r="AL763" s="842"/>
      <c r="AM763" s="842"/>
      <c r="AN763" s="842"/>
      <c r="AO763" s="842"/>
      <c r="AP763" s="842"/>
      <c r="AQ763" s="842"/>
      <c r="AR763" s="842"/>
      <c r="AS763" s="842"/>
      <c r="AT763" s="842"/>
      <c r="AU763" s="842"/>
      <c r="AV763" s="842"/>
      <c r="AW763" s="842"/>
      <c r="AX763" s="842"/>
      <c r="AY763" s="842"/>
      <c r="AZ763" s="842"/>
      <c r="BA763" s="842"/>
      <c r="BB763" s="842"/>
      <c r="BC763" s="842"/>
      <c r="BD763" s="842"/>
      <c r="BE763" s="842"/>
      <c r="BF763" s="842"/>
      <c r="BG763" s="842"/>
      <c r="BH763" s="842"/>
      <c r="BI763" s="842"/>
      <c r="BJ763" s="842"/>
      <c r="BK763" s="843"/>
      <c r="BL763" s="337"/>
      <c r="BM763" s="211"/>
      <c r="BO763" s="653"/>
      <c r="BP763" s="654"/>
      <c r="BQ763" s="654"/>
      <c r="BR763" s="654"/>
      <c r="BS763" s="654"/>
      <c r="BT763" s="654"/>
      <c r="BU763" s="654"/>
      <c r="BV763" s="654"/>
      <c r="BW763" s="654"/>
      <c r="BX763" s="654"/>
      <c r="BY763" s="654"/>
      <c r="BZ763" s="654"/>
      <c r="CA763" s="654"/>
      <c r="CB763" s="655"/>
      <c r="CE763" s="122"/>
      <c r="CF763" s="122"/>
      <c r="CG763" s="122"/>
      <c r="CH763" s="122"/>
      <c r="CI763" s="212"/>
      <c r="CJ763" s="646"/>
      <c r="CK763" s="647"/>
      <c r="CL763" s="647"/>
      <c r="CM763" s="647"/>
      <c r="CN763" s="647"/>
      <c r="CO763" s="647"/>
      <c r="CP763" s="647"/>
      <c r="CQ763" s="647"/>
      <c r="CR763" s="647"/>
      <c r="CS763" s="647"/>
      <c r="CT763" s="647"/>
      <c r="CU763" s="647"/>
      <c r="CV763" s="647"/>
      <c r="CW763" s="647"/>
      <c r="CX763" s="647"/>
      <c r="CY763" s="647"/>
      <c r="CZ763" s="647"/>
      <c r="DA763" s="647"/>
      <c r="DB763" s="647"/>
      <c r="DC763" s="197"/>
      <c r="DD763" s="841"/>
      <c r="DE763" s="842"/>
      <c r="DF763" s="842"/>
      <c r="DG763" s="842"/>
      <c r="DH763" s="842"/>
      <c r="DI763" s="842"/>
      <c r="DJ763" s="842"/>
      <c r="DK763" s="842"/>
      <c r="DL763" s="842"/>
      <c r="DM763" s="842"/>
      <c r="DN763" s="842"/>
      <c r="DO763" s="842"/>
      <c r="DP763" s="842"/>
      <c r="DQ763" s="842"/>
      <c r="DR763" s="842"/>
      <c r="DS763" s="842"/>
      <c r="DT763" s="842"/>
      <c r="DU763" s="842"/>
      <c r="DV763" s="842"/>
      <c r="DW763" s="842"/>
      <c r="DX763" s="842"/>
      <c r="DY763" s="842"/>
      <c r="DZ763" s="842"/>
      <c r="EA763" s="842"/>
      <c r="EB763" s="842"/>
      <c r="EC763" s="842"/>
      <c r="ED763" s="842"/>
      <c r="EE763" s="842"/>
      <c r="EF763" s="842"/>
      <c r="EG763" s="842"/>
      <c r="EH763" s="842"/>
      <c r="EI763" s="842"/>
      <c r="EJ763" s="842"/>
      <c r="EK763" s="842"/>
      <c r="EL763" s="842"/>
      <c r="EM763" s="842"/>
      <c r="EN763" s="842"/>
      <c r="EO763" s="843"/>
      <c r="EP763" s="337"/>
      <c r="EQ763" s="211"/>
      <c r="ES763" s="653"/>
      <c r="ET763" s="654"/>
      <c r="EU763" s="654"/>
      <c r="EV763" s="654"/>
      <c r="EW763" s="654"/>
      <c r="EX763" s="654"/>
      <c r="EY763" s="654"/>
      <c r="EZ763" s="654"/>
      <c r="FA763" s="654"/>
      <c r="FB763" s="654"/>
      <c r="FC763" s="654"/>
      <c r="FD763" s="654"/>
      <c r="FE763" s="654"/>
      <c r="FF763" s="655"/>
    </row>
    <row r="764" spans="1:162" s="15" customFormat="1" ht="9.9499999999999993" customHeight="1" thickBot="1" x14ac:dyDescent="0.45">
      <c r="A764" s="122"/>
      <c r="B764" s="122"/>
      <c r="C764" s="122"/>
      <c r="D764" s="122"/>
      <c r="E764" s="212"/>
      <c r="F764" s="648"/>
      <c r="G764" s="649"/>
      <c r="H764" s="649"/>
      <c r="I764" s="649"/>
      <c r="J764" s="649"/>
      <c r="K764" s="649"/>
      <c r="L764" s="649"/>
      <c r="M764" s="649"/>
      <c r="N764" s="649"/>
      <c r="O764" s="649"/>
      <c r="P764" s="649"/>
      <c r="Q764" s="649"/>
      <c r="R764" s="649"/>
      <c r="S764" s="649"/>
      <c r="T764" s="649"/>
      <c r="U764" s="649"/>
      <c r="V764" s="649"/>
      <c r="W764" s="649"/>
      <c r="X764" s="649"/>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56"/>
      <c r="BP764" s="657"/>
      <c r="BQ764" s="657"/>
      <c r="BR764" s="657"/>
      <c r="BS764" s="657"/>
      <c r="BT764" s="657"/>
      <c r="BU764" s="657"/>
      <c r="BV764" s="657"/>
      <c r="BW764" s="657"/>
      <c r="BX764" s="657"/>
      <c r="BY764" s="657"/>
      <c r="BZ764" s="657"/>
      <c r="CA764" s="657"/>
      <c r="CB764" s="658"/>
      <c r="CE764" s="122"/>
      <c r="CF764" s="122"/>
      <c r="CG764" s="122"/>
      <c r="CH764" s="122"/>
      <c r="CI764" s="212"/>
      <c r="CJ764" s="648"/>
      <c r="CK764" s="649"/>
      <c r="CL764" s="649"/>
      <c r="CM764" s="649"/>
      <c r="CN764" s="649"/>
      <c r="CO764" s="649"/>
      <c r="CP764" s="649"/>
      <c r="CQ764" s="649"/>
      <c r="CR764" s="649"/>
      <c r="CS764" s="649"/>
      <c r="CT764" s="649"/>
      <c r="CU764" s="649"/>
      <c r="CV764" s="649"/>
      <c r="CW764" s="649"/>
      <c r="CX764" s="649"/>
      <c r="CY764" s="649"/>
      <c r="CZ764" s="649"/>
      <c r="DA764" s="649"/>
      <c r="DB764" s="649"/>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56"/>
      <c r="ET764" s="657"/>
      <c r="EU764" s="657"/>
      <c r="EV764" s="657"/>
      <c r="EW764" s="657"/>
      <c r="EX764" s="657"/>
      <c r="EY764" s="657"/>
      <c r="EZ764" s="657"/>
      <c r="FA764" s="657"/>
      <c r="FB764" s="657"/>
      <c r="FC764" s="657"/>
      <c r="FD764" s="657"/>
      <c r="FE764" s="657"/>
      <c r="FF764" s="65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44" t="s">
        <v>291</v>
      </c>
      <c r="G767" s="645"/>
      <c r="H767" s="645"/>
      <c r="I767" s="645"/>
      <c r="J767" s="645"/>
      <c r="K767" s="645"/>
      <c r="L767" s="645"/>
      <c r="M767" s="645"/>
      <c r="N767" s="645"/>
      <c r="O767" s="645"/>
      <c r="P767" s="645"/>
      <c r="Q767" s="645"/>
      <c r="R767" s="645"/>
      <c r="S767" s="645"/>
      <c r="T767" s="645"/>
      <c r="U767" s="645"/>
      <c r="V767" s="645"/>
      <c r="W767" s="645"/>
      <c r="X767" s="645"/>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50" t="s">
        <v>290</v>
      </c>
      <c r="BP767" s="651"/>
      <c r="BQ767" s="651"/>
      <c r="BR767" s="651"/>
      <c r="BS767" s="651"/>
      <c r="BT767" s="651"/>
      <c r="BU767" s="651"/>
      <c r="BV767" s="651"/>
      <c r="BW767" s="651"/>
      <c r="BX767" s="651"/>
      <c r="BY767" s="651"/>
      <c r="BZ767" s="651"/>
      <c r="CA767" s="651"/>
      <c r="CB767" s="652"/>
      <c r="CE767" s="122"/>
      <c r="CF767" s="122"/>
      <c r="CG767" s="122"/>
      <c r="CH767" s="122"/>
      <c r="CI767" s="122"/>
      <c r="CJ767" s="644" t="s">
        <v>291</v>
      </c>
      <c r="CK767" s="645"/>
      <c r="CL767" s="645"/>
      <c r="CM767" s="645"/>
      <c r="CN767" s="645"/>
      <c r="CO767" s="645"/>
      <c r="CP767" s="645"/>
      <c r="CQ767" s="645"/>
      <c r="CR767" s="645"/>
      <c r="CS767" s="645"/>
      <c r="CT767" s="645"/>
      <c r="CU767" s="645"/>
      <c r="CV767" s="645"/>
      <c r="CW767" s="645"/>
      <c r="CX767" s="645"/>
      <c r="CY767" s="645"/>
      <c r="CZ767" s="645"/>
      <c r="DA767" s="645"/>
      <c r="DB767" s="645"/>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50" t="s">
        <v>290</v>
      </c>
      <c r="ET767" s="651"/>
      <c r="EU767" s="651"/>
      <c r="EV767" s="651"/>
      <c r="EW767" s="651"/>
      <c r="EX767" s="651"/>
      <c r="EY767" s="651"/>
      <c r="EZ767" s="651"/>
      <c r="FA767" s="651"/>
      <c r="FB767" s="651"/>
      <c r="FC767" s="651"/>
      <c r="FD767" s="651"/>
      <c r="FE767" s="651"/>
      <c r="FF767" s="652"/>
    </row>
    <row r="768" spans="1:162" s="15" customFormat="1" ht="18" customHeight="1" x14ac:dyDescent="0.4">
      <c r="A768" s="122"/>
      <c r="B768" s="122"/>
      <c r="C768" s="122"/>
      <c r="D768" s="122"/>
      <c r="E768" s="122"/>
      <c r="F768" s="646"/>
      <c r="G768" s="647"/>
      <c r="H768" s="647"/>
      <c r="I768" s="647"/>
      <c r="J768" s="647"/>
      <c r="K768" s="647"/>
      <c r="L768" s="647"/>
      <c r="M768" s="647"/>
      <c r="N768" s="647"/>
      <c r="O768" s="647"/>
      <c r="P768" s="647"/>
      <c r="Q768" s="647"/>
      <c r="R768" s="647"/>
      <c r="S768" s="647"/>
      <c r="T768" s="647"/>
      <c r="U768" s="647"/>
      <c r="V768" s="647"/>
      <c r="W768" s="647"/>
      <c r="X768" s="647"/>
      <c r="Y768" s="197"/>
      <c r="Z768" s="835" t="s">
        <v>289</v>
      </c>
      <c r="AA768" s="836"/>
      <c r="AB768" s="836"/>
      <c r="AC768" s="836"/>
      <c r="AD768" s="836"/>
      <c r="AE768" s="836"/>
      <c r="AF768" s="836"/>
      <c r="AG768" s="836"/>
      <c r="AH768" s="836"/>
      <c r="AI768" s="836"/>
      <c r="AJ768" s="836"/>
      <c r="AK768" s="836"/>
      <c r="AL768" s="836"/>
      <c r="AM768" s="836"/>
      <c r="AN768" s="836"/>
      <c r="AO768" s="836"/>
      <c r="AP768" s="836"/>
      <c r="AQ768" s="836"/>
      <c r="AR768" s="836"/>
      <c r="AS768" s="836"/>
      <c r="AT768" s="836"/>
      <c r="AU768" s="836"/>
      <c r="AV768" s="836"/>
      <c r="AW768" s="836"/>
      <c r="AX768" s="836"/>
      <c r="AY768" s="836"/>
      <c r="AZ768" s="836"/>
      <c r="BA768" s="836"/>
      <c r="BB768" s="836"/>
      <c r="BC768" s="836"/>
      <c r="BD768" s="836"/>
      <c r="BE768" s="836"/>
      <c r="BF768" s="836"/>
      <c r="BG768" s="836"/>
      <c r="BH768" s="836"/>
      <c r="BI768" s="836"/>
      <c r="BJ768" s="836"/>
      <c r="BK768" s="837"/>
      <c r="BL768" s="196"/>
      <c r="BO768" s="653"/>
      <c r="BP768" s="654"/>
      <c r="BQ768" s="654"/>
      <c r="BR768" s="654"/>
      <c r="BS768" s="654"/>
      <c r="BT768" s="654"/>
      <c r="BU768" s="654"/>
      <c r="BV768" s="654"/>
      <c r="BW768" s="654"/>
      <c r="BX768" s="654"/>
      <c r="BY768" s="654"/>
      <c r="BZ768" s="654"/>
      <c r="CA768" s="654"/>
      <c r="CB768" s="655"/>
      <c r="CE768" s="122"/>
      <c r="CF768" s="122"/>
      <c r="CG768" s="122"/>
      <c r="CH768" s="122"/>
      <c r="CI768" s="122"/>
      <c r="CJ768" s="646"/>
      <c r="CK768" s="647"/>
      <c r="CL768" s="647"/>
      <c r="CM768" s="647"/>
      <c r="CN768" s="647"/>
      <c r="CO768" s="647"/>
      <c r="CP768" s="647"/>
      <c r="CQ768" s="647"/>
      <c r="CR768" s="647"/>
      <c r="CS768" s="647"/>
      <c r="CT768" s="647"/>
      <c r="CU768" s="647"/>
      <c r="CV768" s="647"/>
      <c r="CW768" s="647"/>
      <c r="CX768" s="647"/>
      <c r="CY768" s="647"/>
      <c r="CZ768" s="647"/>
      <c r="DA768" s="647"/>
      <c r="DB768" s="647"/>
      <c r="DC768" s="197"/>
      <c r="DD768" s="835" t="s">
        <v>289</v>
      </c>
      <c r="DE768" s="836"/>
      <c r="DF768" s="836"/>
      <c r="DG768" s="836"/>
      <c r="DH768" s="836"/>
      <c r="DI768" s="836"/>
      <c r="DJ768" s="836"/>
      <c r="DK768" s="836"/>
      <c r="DL768" s="836"/>
      <c r="DM768" s="836"/>
      <c r="DN768" s="836"/>
      <c r="DO768" s="836"/>
      <c r="DP768" s="836"/>
      <c r="DQ768" s="836"/>
      <c r="DR768" s="836"/>
      <c r="DS768" s="836"/>
      <c r="DT768" s="836"/>
      <c r="DU768" s="836"/>
      <c r="DV768" s="836"/>
      <c r="DW768" s="836"/>
      <c r="DX768" s="836"/>
      <c r="DY768" s="836"/>
      <c r="DZ768" s="836"/>
      <c r="EA768" s="836"/>
      <c r="EB768" s="836"/>
      <c r="EC768" s="836"/>
      <c r="ED768" s="836"/>
      <c r="EE768" s="836"/>
      <c r="EF768" s="836"/>
      <c r="EG768" s="836"/>
      <c r="EH768" s="836"/>
      <c r="EI768" s="836"/>
      <c r="EJ768" s="836"/>
      <c r="EK768" s="836"/>
      <c r="EL768" s="836"/>
      <c r="EM768" s="836"/>
      <c r="EN768" s="836"/>
      <c r="EO768" s="837"/>
      <c r="EP768" s="196"/>
      <c r="ES768" s="653"/>
      <c r="ET768" s="654"/>
      <c r="EU768" s="654"/>
      <c r="EV768" s="654"/>
      <c r="EW768" s="654"/>
      <c r="EX768" s="654"/>
      <c r="EY768" s="654"/>
      <c r="EZ768" s="654"/>
      <c r="FA768" s="654"/>
      <c r="FB768" s="654"/>
      <c r="FC768" s="654"/>
      <c r="FD768" s="654"/>
      <c r="FE768" s="654"/>
      <c r="FF768" s="655"/>
    </row>
    <row r="769" spans="1:162" s="15" customFormat="1" ht="18" customHeight="1" x14ac:dyDescent="0.4">
      <c r="A769" s="122"/>
      <c r="B769" s="122"/>
      <c r="C769" s="122"/>
      <c r="D769" s="122"/>
      <c r="E769" s="122"/>
      <c r="F769" s="646"/>
      <c r="G769" s="647"/>
      <c r="H769" s="647"/>
      <c r="I769" s="647"/>
      <c r="J769" s="647"/>
      <c r="K769" s="647"/>
      <c r="L769" s="647"/>
      <c r="M769" s="647"/>
      <c r="N769" s="647"/>
      <c r="O769" s="647"/>
      <c r="P769" s="647"/>
      <c r="Q769" s="647"/>
      <c r="R769" s="647"/>
      <c r="S769" s="647"/>
      <c r="T769" s="647"/>
      <c r="U769" s="647"/>
      <c r="V769" s="647"/>
      <c r="W769" s="647"/>
      <c r="X769" s="647"/>
      <c r="Y769" s="197"/>
      <c r="Z769" s="838"/>
      <c r="AA769" s="839"/>
      <c r="AB769" s="839"/>
      <c r="AC769" s="839"/>
      <c r="AD769" s="839"/>
      <c r="AE769" s="839"/>
      <c r="AF769" s="839"/>
      <c r="AG769" s="839"/>
      <c r="AH769" s="839"/>
      <c r="AI769" s="839"/>
      <c r="AJ769" s="839"/>
      <c r="AK769" s="839"/>
      <c r="AL769" s="839"/>
      <c r="AM769" s="839"/>
      <c r="AN769" s="839"/>
      <c r="AO769" s="839"/>
      <c r="AP769" s="839"/>
      <c r="AQ769" s="839"/>
      <c r="AR769" s="839"/>
      <c r="AS769" s="839"/>
      <c r="AT769" s="839"/>
      <c r="AU769" s="839"/>
      <c r="AV769" s="839"/>
      <c r="AW769" s="839"/>
      <c r="AX769" s="839"/>
      <c r="AY769" s="839"/>
      <c r="AZ769" s="839"/>
      <c r="BA769" s="839"/>
      <c r="BB769" s="839"/>
      <c r="BC769" s="839"/>
      <c r="BD769" s="839"/>
      <c r="BE769" s="839"/>
      <c r="BF769" s="839"/>
      <c r="BG769" s="839"/>
      <c r="BH769" s="839"/>
      <c r="BI769" s="839"/>
      <c r="BJ769" s="839"/>
      <c r="BK769" s="840"/>
      <c r="BL769" s="196"/>
      <c r="BO769" s="653"/>
      <c r="BP769" s="654"/>
      <c r="BQ769" s="654"/>
      <c r="BR769" s="654"/>
      <c r="BS769" s="654"/>
      <c r="BT769" s="654"/>
      <c r="BU769" s="654"/>
      <c r="BV769" s="654"/>
      <c r="BW769" s="654"/>
      <c r="BX769" s="654"/>
      <c r="BY769" s="654"/>
      <c r="BZ769" s="654"/>
      <c r="CA769" s="654"/>
      <c r="CB769" s="655"/>
      <c r="CE769" s="122"/>
      <c r="CF769" s="122"/>
      <c r="CG769" s="122"/>
      <c r="CH769" s="122"/>
      <c r="CI769" s="122"/>
      <c r="CJ769" s="646"/>
      <c r="CK769" s="647"/>
      <c r="CL769" s="647"/>
      <c r="CM769" s="647"/>
      <c r="CN769" s="647"/>
      <c r="CO769" s="647"/>
      <c r="CP769" s="647"/>
      <c r="CQ769" s="647"/>
      <c r="CR769" s="647"/>
      <c r="CS769" s="647"/>
      <c r="CT769" s="647"/>
      <c r="CU769" s="647"/>
      <c r="CV769" s="647"/>
      <c r="CW769" s="647"/>
      <c r="CX769" s="647"/>
      <c r="CY769" s="647"/>
      <c r="CZ769" s="647"/>
      <c r="DA769" s="647"/>
      <c r="DB769" s="647"/>
      <c r="DC769" s="197"/>
      <c r="DD769" s="838"/>
      <c r="DE769" s="839"/>
      <c r="DF769" s="839"/>
      <c r="DG769" s="839"/>
      <c r="DH769" s="839"/>
      <c r="DI769" s="839"/>
      <c r="DJ769" s="839"/>
      <c r="DK769" s="839"/>
      <c r="DL769" s="839"/>
      <c r="DM769" s="839"/>
      <c r="DN769" s="839"/>
      <c r="DO769" s="839"/>
      <c r="DP769" s="839"/>
      <c r="DQ769" s="839"/>
      <c r="DR769" s="839"/>
      <c r="DS769" s="839"/>
      <c r="DT769" s="839"/>
      <c r="DU769" s="839"/>
      <c r="DV769" s="839"/>
      <c r="DW769" s="839"/>
      <c r="DX769" s="839"/>
      <c r="DY769" s="839"/>
      <c r="DZ769" s="839"/>
      <c r="EA769" s="839"/>
      <c r="EB769" s="839"/>
      <c r="EC769" s="839"/>
      <c r="ED769" s="839"/>
      <c r="EE769" s="839"/>
      <c r="EF769" s="839"/>
      <c r="EG769" s="839"/>
      <c r="EH769" s="839"/>
      <c r="EI769" s="839"/>
      <c r="EJ769" s="839"/>
      <c r="EK769" s="839"/>
      <c r="EL769" s="839"/>
      <c r="EM769" s="839"/>
      <c r="EN769" s="839"/>
      <c r="EO769" s="840"/>
      <c r="EP769" s="196"/>
      <c r="ES769" s="653"/>
      <c r="ET769" s="654"/>
      <c r="EU769" s="654"/>
      <c r="EV769" s="654"/>
      <c r="EW769" s="654"/>
      <c r="EX769" s="654"/>
      <c r="EY769" s="654"/>
      <c r="EZ769" s="654"/>
      <c r="FA769" s="654"/>
      <c r="FB769" s="654"/>
      <c r="FC769" s="654"/>
      <c r="FD769" s="654"/>
      <c r="FE769" s="654"/>
      <c r="FF769" s="655"/>
    </row>
    <row r="770" spans="1:162" s="15" customFormat="1" ht="18" customHeight="1" thickBot="1" x14ac:dyDescent="0.45">
      <c r="A770" s="122"/>
      <c r="B770" s="122"/>
      <c r="C770" s="122"/>
      <c r="D770" s="122"/>
      <c r="E770" s="122"/>
      <c r="F770" s="646"/>
      <c r="G770" s="647"/>
      <c r="H770" s="647"/>
      <c r="I770" s="647"/>
      <c r="J770" s="647"/>
      <c r="K770" s="647"/>
      <c r="L770" s="647"/>
      <c r="M770" s="647"/>
      <c r="N770" s="647"/>
      <c r="O770" s="647"/>
      <c r="P770" s="647"/>
      <c r="Q770" s="647"/>
      <c r="R770" s="647"/>
      <c r="S770" s="647"/>
      <c r="T770" s="647"/>
      <c r="U770" s="647"/>
      <c r="V770" s="647"/>
      <c r="W770" s="647"/>
      <c r="X770" s="647"/>
      <c r="Y770" s="197"/>
      <c r="Z770" s="841"/>
      <c r="AA770" s="842"/>
      <c r="AB770" s="842"/>
      <c r="AC770" s="842"/>
      <c r="AD770" s="842"/>
      <c r="AE770" s="842"/>
      <c r="AF770" s="842"/>
      <c r="AG770" s="842"/>
      <c r="AH770" s="842"/>
      <c r="AI770" s="842"/>
      <c r="AJ770" s="842"/>
      <c r="AK770" s="842"/>
      <c r="AL770" s="842"/>
      <c r="AM770" s="842"/>
      <c r="AN770" s="842"/>
      <c r="AO770" s="842"/>
      <c r="AP770" s="842"/>
      <c r="AQ770" s="842"/>
      <c r="AR770" s="842"/>
      <c r="AS770" s="842"/>
      <c r="AT770" s="842"/>
      <c r="AU770" s="842"/>
      <c r="AV770" s="842"/>
      <c r="AW770" s="842"/>
      <c r="AX770" s="842"/>
      <c r="AY770" s="842"/>
      <c r="AZ770" s="842"/>
      <c r="BA770" s="842"/>
      <c r="BB770" s="842"/>
      <c r="BC770" s="842"/>
      <c r="BD770" s="842"/>
      <c r="BE770" s="842"/>
      <c r="BF770" s="842"/>
      <c r="BG770" s="842"/>
      <c r="BH770" s="842"/>
      <c r="BI770" s="842"/>
      <c r="BJ770" s="842"/>
      <c r="BK770" s="843"/>
      <c r="BL770" s="196"/>
      <c r="BO770" s="653"/>
      <c r="BP770" s="654"/>
      <c r="BQ770" s="654"/>
      <c r="BR770" s="654"/>
      <c r="BS770" s="654"/>
      <c r="BT770" s="654"/>
      <c r="BU770" s="654"/>
      <c r="BV770" s="654"/>
      <c r="BW770" s="654"/>
      <c r="BX770" s="654"/>
      <c r="BY770" s="654"/>
      <c r="BZ770" s="654"/>
      <c r="CA770" s="654"/>
      <c r="CB770" s="655"/>
      <c r="CE770" s="122"/>
      <c r="CF770" s="122"/>
      <c r="CG770" s="122"/>
      <c r="CH770" s="122"/>
      <c r="CI770" s="122"/>
      <c r="CJ770" s="646"/>
      <c r="CK770" s="647"/>
      <c r="CL770" s="647"/>
      <c r="CM770" s="647"/>
      <c r="CN770" s="647"/>
      <c r="CO770" s="647"/>
      <c r="CP770" s="647"/>
      <c r="CQ770" s="647"/>
      <c r="CR770" s="647"/>
      <c r="CS770" s="647"/>
      <c r="CT770" s="647"/>
      <c r="CU770" s="647"/>
      <c r="CV770" s="647"/>
      <c r="CW770" s="647"/>
      <c r="CX770" s="647"/>
      <c r="CY770" s="647"/>
      <c r="CZ770" s="647"/>
      <c r="DA770" s="647"/>
      <c r="DB770" s="647"/>
      <c r="DC770" s="197"/>
      <c r="DD770" s="841"/>
      <c r="DE770" s="842"/>
      <c r="DF770" s="842"/>
      <c r="DG770" s="842"/>
      <c r="DH770" s="842"/>
      <c r="DI770" s="842"/>
      <c r="DJ770" s="842"/>
      <c r="DK770" s="842"/>
      <c r="DL770" s="842"/>
      <c r="DM770" s="842"/>
      <c r="DN770" s="842"/>
      <c r="DO770" s="842"/>
      <c r="DP770" s="842"/>
      <c r="DQ770" s="842"/>
      <c r="DR770" s="842"/>
      <c r="DS770" s="842"/>
      <c r="DT770" s="842"/>
      <c r="DU770" s="842"/>
      <c r="DV770" s="842"/>
      <c r="DW770" s="842"/>
      <c r="DX770" s="842"/>
      <c r="DY770" s="842"/>
      <c r="DZ770" s="842"/>
      <c r="EA770" s="842"/>
      <c r="EB770" s="842"/>
      <c r="EC770" s="842"/>
      <c r="ED770" s="842"/>
      <c r="EE770" s="842"/>
      <c r="EF770" s="842"/>
      <c r="EG770" s="842"/>
      <c r="EH770" s="842"/>
      <c r="EI770" s="842"/>
      <c r="EJ770" s="842"/>
      <c r="EK770" s="842"/>
      <c r="EL770" s="842"/>
      <c r="EM770" s="842"/>
      <c r="EN770" s="842"/>
      <c r="EO770" s="843"/>
      <c r="EP770" s="196"/>
      <c r="ES770" s="653"/>
      <c r="ET770" s="654"/>
      <c r="EU770" s="654"/>
      <c r="EV770" s="654"/>
      <c r="EW770" s="654"/>
      <c r="EX770" s="654"/>
      <c r="EY770" s="654"/>
      <c r="EZ770" s="654"/>
      <c r="FA770" s="654"/>
      <c r="FB770" s="654"/>
      <c r="FC770" s="654"/>
      <c r="FD770" s="654"/>
      <c r="FE770" s="654"/>
      <c r="FF770" s="655"/>
    </row>
    <row r="771" spans="1:162" s="15" customFormat="1" ht="9.9499999999999993" customHeight="1" thickBot="1" x14ac:dyDescent="0.45">
      <c r="A771" s="122"/>
      <c r="B771" s="122"/>
      <c r="C771" s="122"/>
      <c r="D771" s="122"/>
      <c r="E771" s="122"/>
      <c r="F771" s="648"/>
      <c r="G771" s="649"/>
      <c r="H771" s="649"/>
      <c r="I771" s="649"/>
      <c r="J771" s="649"/>
      <c r="K771" s="649"/>
      <c r="L771" s="649"/>
      <c r="M771" s="649"/>
      <c r="N771" s="649"/>
      <c r="O771" s="649"/>
      <c r="P771" s="649"/>
      <c r="Q771" s="649"/>
      <c r="R771" s="649"/>
      <c r="S771" s="649"/>
      <c r="T771" s="649"/>
      <c r="U771" s="649"/>
      <c r="V771" s="649"/>
      <c r="W771" s="649"/>
      <c r="X771" s="649"/>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56"/>
      <c r="BP771" s="657"/>
      <c r="BQ771" s="657"/>
      <c r="BR771" s="657"/>
      <c r="BS771" s="657"/>
      <c r="BT771" s="657"/>
      <c r="BU771" s="657"/>
      <c r="BV771" s="657"/>
      <c r="BW771" s="657"/>
      <c r="BX771" s="657"/>
      <c r="BY771" s="657"/>
      <c r="BZ771" s="657"/>
      <c r="CA771" s="657"/>
      <c r="CB771" s="658"/>
      <c r="CE771" s="122"/>
      <c r="CF771" s="122"/>
      <c r="CG771" s="122"/>
      <c r="CH771" s="122"/>
      <c r="CI771" s="122"/>
      <c r="CJ771" s="648"/>
      <c r="CK771" s="649"/>
      <c r="CL771" s="649"/>
      <c r="CM771" s="649"/>
      <c r="CN771" s="649"/>
      <c r="CO771" s="649"/>
      <c r="CP771" s="649"/>
      <c r="CQ771" s="649"/>
      <c r="CR771" s="649"/>
      <c r="CS771" s="649"/>
      <c r="CT771" s="649"/>
      <c r="CU771" s="649"/>
      <c r="CV771" s="649"/>
      <c r="CW771" s="649"/>
      <c r="CX771" s="649"/>
      <c r="CY771" s="649"/>
      <c r="CZ771" s="649"/>
      <c r="DA771" s="649"/>
      <c r="DB771" s="649"/>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56"/>
      <c r="ET771" s="657"/>
      <c r="EU771" s="657"/>
      <c r="EV771" s="657"/>
      <c r="EW771" s="657"/>
      <c r="EX771" s="657"/>
      <c r="EY771" s="657"/>
      <c r="EZ771" s="657"/>
      <c r="FA771" s="657"/>
      <c r="FB771" s="657"/>
      <c r="FC771" s="657"/>
      <c r="FD771" s="657"/>
      <c r="FE771" s="657"/>
      <c r="FF771" s="65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44" t="s">
        <v>288</v>
      </c>
      <c r="G773" s="645"/>
      <c r="H773" s="645"/>
      <c r="I773" s="645"/>
      <c r="J773" s="645"/>
      <c r="K773" s="645"/>
      <c r="L773" s="645"/>
      <c r="M773" s="645"/>
      <c r="N773" s="645"/>
      <c r="O773" s="645"/>
      <c r="P773" s="645"/>
      <c r="Q773" s="645"/>
      <c r="R773" s="645"/>
      <c r="S773" s="645"/>
      <c r="T773" s="645"/>
      <c r="U773" s="645"/>
      <c r="V773" s="645"/>
      <c r="W773" s="645"/>
      <c r="X773" s="645"/>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50" t="s">
        <v>287</v>
      </c>
      <c r="BP773" s="651"/>
      <c r="BQ773" s="651"/>
      <c r="BR773" s="651"/>
      <c r="BS773" s="651"/>
      <c r="BT773" s="651"/>
      <c r="BU773" s="651"/>
      <c r="BV773" s="651"/>
      <c r="BW773" s="651"/>
      <c r="BX773" s="651"/>
      <c r="BY773" s="651"/>
      <c r="BZ773" s="651"/>
      <c r="CA773" s="651"/>
      <c r="CB773" s="652"/>
      <c r="CE773" s="188"/>
      <c r="CF773" s="188"/>
      <c r="CG773" s="188"/>
      <c r="CH773" s="188"/>
      <c r="CI773" s="188"/>
      <c r="CJ773" s="644" t="s">
        <v>288</v>
      </c>
      <c r="CK773" s="645"/>
      <c r="CL773" s="645"/>
      <c r="CM773" s="645"/>
      <c r="CN773" s="645"/>
      <c r="CO773" s="645"/>
      <c r="CP773" s="645"/>
      <c r="CQ773" s="645"/>
      <c r="CR773" s="645"/>
      <c r="CS773" s="645"/>
      <c r="CT773" s="645"/>
      <c r="CU773" s="645"/>
      <c r="CV773" s="645"/>
      <c r="CW773" s="645"/>
      <c r="CX773" s="645"/>
      <c r="CY773" s="645"/>
      <c r="CZ773" s="645"/>
      <c r="DA773" s="645"/>
      <c r="DB773" s="645"/>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50" t="s">
        <v>287</v>
      </c>
      <c r="ET773" s="651"/>
      <c r="EU773" s="651"/>
      <c r="EV773" s="651"/>
      <c r="EW773" s="651"/>
      <c r="EX773" s="651"/>
      <c r="EY773" s="651"/>
      <c r="EZ773" s="651"/>
      <c r="FA773" s="651"/>
      <c r="FB773" s="651"/>
      <c r="FC773" s="651"/>
      <c r="FD773" s="651"/>
      <c r="FE773" s="651"/>
      <c r="FF773" s="652"/>
    </row>
    <row r="774" spans="1:162" s="15" customFormat="1" ht="18" customHeight="1" x14ac:dyDescent="0.4">
      <c r="A774" s="188"/>
      <c r="B774" s="188"/>
      <c r="C774" s="188"/>
      <c r="D774" s="188"/>
      <c r="E774" s="188"/>
      <c r="F774" s="646"/>
      <c r="G774" s="647"/>
      <c r="H774" s="647"/>
      <c r="I774" s="647"/>
      <c r="J774" s="647"/>
      <c r="K774" s="647"/>
      <c r="L774" s="647"/>
      <c r="M774" s="647"/>
      <c r="N774" s="647"/>
      <c r="O774" s="647"/>
      <c r="P774" s="647"/>
      <c r="Q774" s="647"/>
      <c r="R774" s="647"/>
      <c r="S774" s="647"/>
      <c r="T774" s="647"/>
      <c r="U774" s="647"/>
      <c r="V774" s="647"/>
      <c r="W774" s="647"/>
      <c r="X774" s="647"/>
      <c r="Y774" s="197"/>
      <c r="Z774" s="835" t="s">
        <v>286</v>
      </c>
      <c r="AA774" s="836"/>
      <c r="AB774" s="836"/>
      <c r="AC774" s="836"/>
      <c r="AD774" s="836"/>
      <c r="AE774" s="836"/>
      <c r="AF774" s="836"/>
      <c r="AG774" s="836"/>
      <c r="AH774" s="836"/>
      <c r="AI774" s="836"/>
      <c r="AJ774" s="836"/>
      <c r="AK774" s="836"/>
      <c r="AL774" s="836"/>
      <c r="AM774" s="836"/>
      <c r="AN774" s="836"/>
      <c r="AO774" s="836"/>
      <c r="AP774" s="836"/>
      <c r="AQ774" s="836"/>
      <c r="AR774" s="836"/>
      <c r="AS774" s="836"/>
      <c r="AT774" s="836"/>
      <c r="AU774" s="836"/>
      <c r="AV774" s="836"/>
      <c r="AW774" s="836"/>
      <c r="AX774" s="836"/>
      <c r="AY774" s="836"/>
      <c r="AZ774" s="836"/>
      <c r="BA774" s="836"/>
      <c r="BB774" s="836"/>
      <c r="BC774" s="836"/>
      <c r="BD774" s="836"/>
      <c r="BE774" s="836"/>
      <c r="BF774" s="836"/>
      <c r="BG774" s="836"/>
      <c r="BH774" s="836"/>
      <c r="BI774" s="836"/>
      <c r="BJ774" s="836"/>
      <c r="BK774" s="837"/>
      <c r="BL774" s="196"/>
      <c r="BO774" s="653"/>
      <c r="BP774" s="654"/>
      <c r="BQ774" s="654"/>
      <c r="BR774" s="654"/>
      <c r="BS774" s="654"/>
      <c r="BT774" s="654"/>
      <c r="BU774" s="654"/>
      <c r="BV774" s="654"/>
      <c r="BW774" s="654"/>
      <c r="BX774" s="654"/>
      <c r="BY774" s="654"/>
      <c r="BZ774" s="654"/>
      <c r="CA774" s="654"/>
      <c r="CB774" s="655"/>
      <c r="CE774" s="188"/>
      <c r="CF774" s="188"/>
      <c r="CG774" s="188"/>
      <c r="CH774" s="188"/>
      <c r="CI774" s="188"/>
      <c r="CJ774" s="646"/>
      <c r="CK774" s="647"/>
      <c r="CL774" s="647"/>
      <c r="CM774" s="647"/>
      <c r="CN774" s="647"/>
      <c r="CO774" s="647"/>
      <c r="CP774" s="647"/>
      <c r="CQ774" s="647"/>
      <c r="CR774" s="647"/>
      <c r="CS774" s="647"/>
      <c r="CT774" s="647"/>
      <c r="CU774" s="647"/>
      <c r="CV774" s="647"/>
      <c r="CW774" s="647"/>
      <c r="CX774" s="647"/>
      <c r="CY774" s="647"/>
      <c r="CZ774" s="647"/>
      <c r="DA774" s="647"/>
      <c r="DB774" s="647"/>
      <c r="DC774" s="197"/>
      <c r="DD774" s="835" t="s">
        <v>286</v>
      </c>
      <c r="DE774" s="836"/>
      <c r="DF774" s="836"/>
      <c r="DG774" s="836"/>
      <c r="DH774" s="836"/>
      <c r="DI774" s="836"/>
      <c r="DJ774" s="836"/>
      <c r="DK774" s="836"/>
      <c r="DL774" s="836"/>
      <c r="DM774" s="836"/>
      <c r="DN774" s="836"/>
      <c r="DO774" s="836"/>
      <c r="DP774" s="836"/>
      <c r="DQ774" s="836"/>
      <c r="DR774" s="836"/>
      <c r="DS774" s="836"/>
      <c r="DT774" s="836"/>
      <c r="DU774" s="836"/>
      <c r="DV774" s="836"/>
      <c r="DW774" s="836"/>
      <c r="DX774" s="836"/>
      <c r="DY774" s="836"/>
      <c r="DZ774" s="836"/>
      <c r="EA774" s="836"/>
      <c r="EB774" s="836"/>
      <c r="EC774" s="836"/>
      <c r="ED774" s="836"/>
      <c r="EE774" s="836"/>
      <c r="EF774" s="836"/>
      <c r="EG774" s="836"/>
      <c r="EH774" s="836"/>
      <c r="EI774" s="836"/>
      <c r="EJ774" s="836"/>
      <c r="EK774" s="836"/>
      <c r="EL774" s="836"/>
      <c r="EM774" s="836"/>
      <c r="EN774" s="836"/>
      <c r="EO774" s="837"/>
      <c r="EP774" s="196"/>
      <c r="ES774" s="653"/>
      <c r="ET774" s="654"/>
      <c r="EU774" s="654"/>
      <c r="EV774" s="654"/>
      <c r="EW774" s="654"/>
      <c r="EX774" s="654"/>
      <c r="EY774" s="654"/>
      <c r="EZ774" s="654"/>
      <c r="FA774" s="654"/>
      <c r="FB774" s="654"/>
      <c r="FC774" s="654"/>
      <c r="FD774" s="654"/>
      <c r="FE774" s="654"/>
      <c r="FF774" s="655"/>
    </row>
    <row r="775" spans="1:162" s="15" customFormat="1" ht="18" customHeight="1" x14ac:dyDescent="0.4">
      <c r="A775" s="188"/>
      <c r="B775" s="188"/>
      <c r="C775" s="188"/>
      <c r="D775" s="188"/>
      <c r="E775" s="188"/>
      <c r="F775" s="646"/>
      <c r="G775" s="647"/>
      <c r="H775" s="647"/>
      <c r="I775" s="647"/>
      <c r="J775" s="647"/>
      <c r="K775" s="647"/>
      <c r="L775" s="647"/>
      <c r="M775" s="647"/>
      <c r="N775" s="647"/>
      <c r="O775" s="647"/>
      <c r="P775" s="647"/>
      <c r="Q775" s="647"/>
      <c r="R775" s="647"/>
      <c r="S775" s="647"/>
      <c r="T775" s="647"/>
      <c r="U775" s="647"/>
      <c r="V775" s="647"/>
      <c r="W775" s="647"/>
      <c r="X775" s="647"/>
      <c r="Y775" s="197"/>
      <c r="Z775" s="838"/>
      <c r="AA775" s="839"/>
      <c r="AB775" s="839"/>
      <c r="AC775" s="839"/>
      <c r="AD775" s="839"/>
      <c r="AE775" s="839"/>
      <c r="AF775" s="839"/>
      <c r="AG775" s="839"/>
      <c r="AH775" s="839"/>
      <c r="AI775" s="839"/>
      <c r="AJ775" s="839"/>
      <c r="AK775" s="839"/>
      <c r="AL775" s="839"/>
      <c r="AM775" s="839"/>
      <c r="AN775" s="839"/>
      <c r="AO775" s="839"/>
      <c r="AP775" s="839"/>
      <c r="AQ775" s="839"/>
      <c r="AR775" s="839"/>
      <c r="AS775" s="839"/>
      <c r="AT775" s="839"/>
      <c r="AU775" s="839"/>
      <c r="AV775" s="839"/>
      <c r="AW775" s="839"/>
      <c r="AX775" s="839"/>
      <c r="AY775" s="839"/>
      <c r="AZ775" s="839"/>
      <c r="BA775" s="839"/>
      <c r="BB775" s="839"/>
      <c r="BC775" s="839"/>
      <c r="BD775" s="839"/>
      <c r="BE775" s="839"/>
      <c r="BF775" s="839"/>
      <c r="BG775" s="839"/>
      <c r="BH775" s="839"/>
      <c r="BI775" s="839"/>
      <c r="BJ775" s="839"/>
      <c r="BK775" s="840"/>
      <c r="BL775" s="196"/>
      <c r="BO775" s="653"/>
      <c r="BP775" s="654"/>
      <c r="BQ775" s="654"/>
      <c r="BR775" s="654"/>
      <c r="BS775" s="654"/>
      <c r="BT775" s="654"/>
      <c r="BU775" s="654"/>
      <c r="BV775" s="654"/>
      <c r="BW775" s="654"/>
      <c r="BX775" s="654"/>
      <c r="BY775" s="654"/>
      <c r="BZ775" s="654"/>
      <c r="CA775" s="654"/>
      <c r="CB775" s="655"/>
      <c r="CE775" s="188"/>
      <c r="CF775" s="188"/>
      <c r="CG775" s="188"/>
      <c r="CH775" s="188"/>
      <c r="CI775" s="188"/>
      <c r="CJ775" s="646"/>
      <c r="CK775" s="647"/>
      <c r="CL775" s="647"/>
      <c r="CM775" s="647"/>
      <c r="CN775" s="647"/>
      <c r="CO775" s="647"/>
      <c r="CP775" s="647"/>
      <c r="CQ775" s="647"/>
      <c r="CR775" s="647"/>
      <c r="CS775" s="647"/>
      <c r="CT775" s="647"/>
      <c r="CU775" s="647"/>
      <c r="CV775" s="647"/>
      <c r="CW775" s="647"/>
      <c r="CX775" s="647"/>
      <c r="CY775" s="647"/>
      <c r="CZ775" s="647"/>
      <c r="DA775" s="647"/>
      <c r="DB775" s="647"/>
      <c r="DC775" s="197"/>
      <c r="DD775" s="838"/>
      <c r="DE775" s="839"/>
      <c r="DF775" s="839"/>
      <c r="DG775" s="839"/>
      <c r="DH775" s="839"/>
      <c r="DI775" s="839"/>
      <c r="DJ775" s="839"/>
      <c r="DK775" s="839"/>
      <c r="DL775" s="839"/>
      <c r="DM775" s="839"/>
      <c r="DN775" s="839"/>
      <c r="DO775" s="839"/>
      <c r="DP775" s="839"/>
      <c r="DQ775" s="839"/>
      <c r="DR775" s="839"/>
      <c r="DS775" s="839"/>
      <c r="DT775" s="839"/>
      <c r="DU775" s="839"/>
      <c r="DV775" s="839"/>
      <c r="DW775" s="839"/>
      <c r="DX775" s="839"/>
      <c r="DY775" s="839"/>
      <c r="DZ775" s="839"/>
      <c r="EA775" s="839"/>
      <c r="EB775" s="839"/>
      <c r="EC775" s="839"/>
      <c r="ED775" s="839"/>
      <c r="EE775" s="839"/>
      <c r="EF775" s="839"/>
      <c r="EG775" s="839"/>
      <c r="EH775" s="839"/>
      <c r="EI775" s="839"/>
      <c r="EJ775" s="839"/>
      <c r="EK775" s="839"/>
      <c r="EL775" s="839"/>
      <c r="EM775" s="839"/>
      <c r="EN775" s="839"/>
      <c r="EO775" s="840"/>
      <c r="EP775" s="196"/>
      <c r="ES775" s="653"/>
      <c r="ET775" s="654"/>
      <c r="EU775" s="654"/>
      <c r="EV775" s="654"/>
      <c r="EW775" s="654"/>
      <c r="EX775" s="654"/>
      <c r="EY775" s="654"/>
      <c r="EZ775" s="654"/>
      <c r="FA775" s="654"/>
      <c r="FB775" s="654"/>
      <c r="FC775" s="654"/>
      <c r="FD775" s="654"/>
      <c r="FE775" s="654"/>
      <c r="FF775" s="655"/>
    </row>
    <row r="776" spans="1:162" s="15" customFormat="1" ht="18" customHeight="1" thickBot="1" x14ac:dyDescent="0.45">
      <c r="A776" s="188"/>
      <c r="B776" s="188"/>
      <c r="C776" s="188"/>
      <c r="D776" s="188"/>
      <c r="E776" s="188"/>
      <c r="F776" s="646"/>
      <c r="G776" s="647"/>
      <c r="H776" s="647"/>
      <c r="I776" s="647"/>
      <c r="J776" s="647"/>
      <c r="K776" s="647"/>
      <c r="L776" s="647"/>
      <c r="M776" s="647"/>
      <c r="N776" s="647"/>
      <c r="O776" s="647"/>
      <c r="P776" s="647"/>
      <c r="Q776" s="647"/>
      <c r="R776" s="647"/>
      <c r="S776" s="647"/>
      <c r="T776" s="647"/>
      <c r="U776" s="647"/>
      <c r="V776" s="647"/>
      <c r="W776" s="647"/>
      <c r="X776" s="647"/>
      <c r="Y776" s="197"/>
      <c r="Z776" s="841"/>
      <c r="AA776" s="842"/>
      <c r="AB776" s="842"/>
      <c r="AC776" s="842"/>
      <c r="AD776" s="842"/>
      <c r="AE776" s="842"/>
      <c r="AF776" s="842"/>
      <c r="AG776" s="842"/>
      <c r="AH776" s="842"/>
      <c r="AI776" s="842"/>
      <c r="AJ776" s="842"/>
      <c r="AK776" s="842"/>
      <c r="AL776" s="842"/>
      <c r="AM776" s="842"/>
      <c r="AN776" s="842"/>
      <c r="AO776" s="842"/>
      <c r="AP776" s="842"/>
      <c r="AQ776" s="842"/>
      <c r="AR776" s="842"/>
      <c r="AS776" s="842"/>
      <c r="AT776" s="842"/>
      <c r="AU776" s="842"/>
      <c r="AV776" s="842"/>
      <c r="AW776" s="842"/>
      <c r="AX776" s="842"/>
      <c r="AY776" s="842"/>
      <c r="AZ776" s="842"/>
      <c r="BA776" s="842"/>
      <c r="BB776" s="842"/>
      <c r="BC776" s="842"/>
      <c r="BD776" s="842"/>
      <c r="BE776" s="842"/>
      <c r="BF776" s="842"/>
      <c r="BG776" s="842"/>
      <c r="BH776" s="842"/>
      <c r="BI776" s="842"/>
      <c r="BJ776" s="842"/>
      <c r="BK776" s="843"/>
      <c r="BL776" s="196"/>
      <c r="BO776" s="653"/>
      <c r="BP776" s="654"/>
      <c r="BQ776" s="654"/>
      <c r="BR776" s="654"/>
      <c r="BS776" s="654"/>
      <c r="BT776" s="654"/>
      <c r="BU776" s="654"/>
      <c r="BV776" s="654"/>
      <c r="BW776" s="654"/>
      <c r="BX776" s="654"/>
      <c r="BY776" s="654"/>
      <c r="BZ776" s="654"/>
      <c r="CA776" s="654"/>
      <c r="CB776" s="655"/>
      <c r="CE776" s="188"/>
      <c r="CF776" s="188"/>
      <c r="CG776" s="188"/>
      <c r="CH776" s="188"/>
      <c r="CI776" s="188"/>
      <c r="CJ776" s="646"/>
      <c r="CK776" s="647"/>
      <c r="CL776" s="647"/>
      <c r="CM776" s="647"/>
      <c r="CN776" s="647"/>
      <c r="CO776" s="647"/>
      <c r="CP776" s="647"/>
      <c r="CQ776" s="647"/>
      <c r="CR776" s="647"/>
      <c r="CS776" s="647"/>
      <c r="CT776" s="647"/>
      <c r="CU776" s="647"/>
      <c r="CV776" s="647"/>
      <c r="CW776" s="647"/>
      <c r="CX776" s="647"/>
      <c r="CY776" s="647"/>
      <c r="CZ776" s="647"/>
      <c r="DA776" s="647"/>
      <c r="DB776" s="647"/>
      <c r="DC776" s="197"/>
      <c r="DD776" s="841"/>
      <c r="DE776" s="842"/>
      <c r="DF776" s="842"/>
      <c r="DG776" s="842"/>
      <c r="DH776" s="842"/>
      <c r="DI776" s="842"/>
      <c r="DJ776" s="842"/>
      <c r="DK776" s="842"/>
      <c r="DL776" s="842"/>
      <c r="DM776" s="842"/>
      <c r="DN776" s="842"/>
      <c r="DO776" s="842"/>
      <c r="DP776" s="842"/>
      <c r="DQ776" s="842"/>
      <c r="DR776" s="842"/>
      <c r="DS776" s="842"/>
      <c r="DT776" s="842"/>
      <c r="DU776" s="842"/>
      <c r="DV776" s="842"/>
      <c r="DW776" s="842"/>
      <c r="DX776" s="842"/>
      <c r="DY776" s="842"/>
      <c r="DZ776" s="842"/>
      <c r="EA776" s="842"/>
      <c r="EB776" s="842"/>
      <c r="EC776" s="842"/>
      <c r="ED776" s="842"/>
      <c r="EE776" s="842"/>
      <c r="EF776" s="842"/>
      <c r="EG776" s="842"/>
      <c r="EH776" s="842"/>
      <c r="EI776" s="842"/>
      <c r="EJ776" s="842"/>
      <c r="EK776" s="842"/>
      <c r="EL776" s="842"/>
      <c r="EM776" s="842"/>
      <c r="EN776" s="842"/>
      <c r="EO776" s="843"/>
      <c r="EP776" s="196"/>
      <c r="ES776" s="653"/>
      <c r="ET776" s="654"/>
      <c r="EU776" s="654"/>
      <c r="EV776" s="654"/>
      <c r="EW776" s="654"/>
      <c r="EX776" s="654"/>
      <c r="EY776" s="654"/>
      <c r="EZ776" s="654"/>
      <c r="FA776" s="654"/>
      <c r="FB776" s="654"/>
      <c r="FC776" s="654"/>
      <c r="FD776" s="654"/>
      <c r="FE776" s="654"/>
      <c r="FF776" s="655"/>
    </row>
    <row r="777" spans="1:162" s="15" customFormat="1" ht="9.9499999999999993" customHeight="1" thickBot="1" x14ac:dyDescent="0.45">
      <c r="A777" s="188"/>
      <c r="B777" s="188"/>
      <c r="C777" s="188"/>
      <c r="D777" s="188"/>
      <c r="E777" s="188"/>
      <c r="F777" s="648"/>
      <c r="G777" s="649"/>
      <c r="H777" s="649"/>
      <c r="I777" s="649"/>
      <c r="J777" s="649"/>
      <c r="K777" s="649"/>
      <c r="L777" s="649"/>
      <c r="M777" s="649"/>
      <c r="N777" s="649"/>
      <c r="O777" s="649"/>
      <c r="P777" s="649"/>
      <c r="Q777" s="649"/>
      <c r="R777" s="649"/>
      <c r="S777" s="649"/>
      <c r="T777" s="649"/>
      <c r="U777" s="649"/>
      <c r="V777" s="649"/>
      <c r="W777" s="649"/>
      <c r="X777" s="649"/>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56"/>
      <c r="BP777" s="657"/>
      <c r="BQ777" s="657"/>
      <c r="BR777" s="657"/>
      <c r="BS777" s="657"/>
      <c r="BT777" s="657"/>
      <c r="BU777" s="657"/>
      <c r="BV777" s="657"/>
      <c r="BW777" s="657"/>
      <c r="BX777" s="657"/>
      <c r="BY777" s="657"/>
      <c r="BZ777" s="657"/>
      <c r="CA777" s="657"/>
      <c r="CB777" s="658"/>
      <c r="CE777" s="188"/>
      <c r="CF777" s="188"/>
      <c r="CG777" s="188"/>
      <c r="CH777" s="188"/>
      <c r="CI777" s="188"/>
      <c r="CJ777" s="648"/>
      <c r="CK777" s="649"/>
      <c r="CL777" s="649"/>
      <c r="CM777" s="649"/>
      <c r="CN777" s="649"/>
      <c r="CO777" s="649"/>
      <c r="CP777" s="649"/>
      <c r="CQ777" s="649"/>
      <c r="CR777" s="649"/>
      <c r="CS777" s="649"/>
      <c r="CT777" s="649"/>
      <c r="CU777" s="649"/>
      <c r="CV777" s="649"/>
      <c r="CW777" s="649"/>
      <c r="CX777" s="649"/>
      <c r="CY777" s="649"/>
      <c r="CZ777" s="649"/>
      <c r="DA777" s="649"/>
      <c r="DB777" s="649"/>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56"/>
      <c r="ET777" s="657"/>
      <c r="EU777" s="657"/>
      <c r="EV777" s="657"/>
      <c r="EW777" s="657"/>
      <c r="EX777" s="657"/>
      <c r="EY777" s="657"/>
      <c r="EZ777" s="657"/>
      <c r="FA777" s="657"/>
      <c r="FB777" s="657"/>
      <c r="FC777" s="657"/>
      <c r="FD777" s="657"/>
      <c r="FE777" s="657"/>
      <c r="FF777" s="65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44" t="s">
        <v>285</v>
      </c>
      <c r="G779" s="645"/>
      <c r="H779" s="645"/>
      <c r="I779" s="645"/>
      <c r="J779" s="645"/>
      <c r="K779" s="645"/>
      <c r="L779" s="645"/>
      <c r="M779" s="645"/>
      <c r="N779" s="645"/>
      <c r="O779" s="645"/>
      <c r="P779" s="645"/>
      <c r="Q779" s="645"/>
      <c r="R779" s="645"/>
      <c r="S779" s="645"/>
      <c r="T779" s="645"/>
      <c r="U779" s="645"/>
      <c r="V779" s="645"/>
      <c r="W779" s="645"/>
      <c r="X779" s="645"/>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50" t="s">
        <v>284</v>
      </c>
      <c r="BP779" s="651"/>
      <c r="BQ779" s="651"/>
      <c r="BR779" s="651"/>
      <c r="BS779" s="651"/>
      <c r="BT779" s="651"/>
      <c r="BU779" s="651"/>
      <c r="BV779" s="651"/>
      <c r="BW779" s="651"/>
      <c r="BX779" s="651"/>
      <c r="BY779" s="651"/>
      <c r="BZ779" s="651"/>
      <c r="CA779" s="651"/>
      <c r="CB779" s="652"/>
      <c r="CE779" s="188"/>
      <c r="CF779" s="188"/>
      <c r="CG779" s="188"/>
      <c r="CH779" s="188"/>
      <c r="CI779" s="188"/>
      <c r="CJ779" s="644" t="s">
        <v>285</v>
      </c>
      <c r="CK779" s="645"/>
      <c r="CL779" s="645"/>
      <c r="CM779" s="645"/>
      <c r="CN779" s="645"/>
      <c r="CO779" s="645"/>
      <c r="CP779" s="645"/>
      <c r="CQ779" s="645"/>
      <c r="CR779" s="645"/>
      <c r="CS779" s="645"/>
      <c r="CT779" s="645"/>
      <c r="CU779" s="645"/>
      <c r="CV779" s="645"/>
      <c r="CW779" s="645"/>
      <c r="CX779" s="645"/>
      <c r="CY779" s="645"/>
      <c r="CZ779" s="645"/>
      <c r="DA779" s="645"/>
      <c r="DB779" s="645"/>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50" t="s">
        <v>284</v>
      </c>
      <c r="ET779" s="651"/>
      <c r="EU779" s="651"/>
      <c r="EV779" s="651"/>
      <c r="EW779" s="651"/>
      <c r="EX779" s="651"/>
      <c r="EY779" s="651"/>
      <c r="EZ779" s="651"/>
      <c r="FA779" s="651"/>
      <c r="FB779" s="651"/>
      <c r="FC779" s="651"/>
      <c r="FD779" s="651"/>
      <c r="FE779" s="651"/>
      <c r="FF779" s="652"/>
    </row>
    <row r="780" spans="1:162" s="15" customFormat="1" ht="18" customHeight="1" x14ac:dyDescent="0.4">
      <c r="A780" s="188"/>
      <c r="B780" s="188"/>
      <c r="C780" s="188"/>
      <c r="D780" s="188"/>
      <c r="E780" s="188"/>
      <c r="F780" s="646"/>
      <c r="G780" s="647"/>
      <c r="H780" s="647"/>
      <c r="I780" s="647"/>
      <c r="J780" s="647"/>
      <c r="K780" s="647"/>
      <c r="L780" s="647"/>
      <c r="M780" s="647"/>
      <c r="N780" s="647"/>
      <c r="O780" s="647"/>
      <c r="P780" s="647"/>
      <c r="Q780" s="647"/>
      <c r="R780" s="647"/>
      <c r="S780" s="647"/>
      <c r="T780" s="647"/>
      <c r="U780" s="647"/>
      <c r="V780" s="647"/>
      <c r="W780" s="647"/>
      <c r="X780" s="647"/>
      <c r="Y780" s="197"/>
      <c r="Z780" s="835" t="s">
        <v>283</v>
      </c>
      <c r="AA780" s="836"/>
      <c r="AB780" s="836"/>
      <c r="AC780" s="836"/>
      <c r="AD780" s="836"/>
      <c r="AE780" s="836"/>
      <c r="AF780" s="836"/>
      <c r="AG780" s="836"/>
      <c r="AH780" s="836"/>
      <c r="AI780" s="836"/>
      <c r="AJ780" s="836"/>
      <c r="AK780" s="836"/>
      <c r="AL780" s="836"/>
      <c r="AM780" s="836"/>
      <c r="AN780" s="836"/>
      <c r="AO780" s="836"/>
      <c r="AP780" s="836"/>
      <c r="AQ780" s="836"/>
      <c r="AR780" s="836"/>
      <c r="AS780" s="836"/>
      <c r="AT780" s="836"/>
      <c r="AU780" s="836"/>
      <c r="AV780" s="836"/>
      <c r="AW780" s="836"/>
      <c r="AX780" s="836"/>
      <c r="AY780" s="836"/>
      <c r="AZ780" s="836"/>
      <c r="BA780" s="836"/>
      <c r="BB780" s="836"/>
      <c r="BC780" s="836"/>
      <c r="BD780" s="836"/>
      <c r="BE780" s="836"/>
      <c r="BF780" s="836"/>
      <c r="BG780" s="836"/>
      <c r="BH780" s="836"/>
      <c r="BI780" s="836"/>
      <c r="BJ780" s="836"/>
      <c r="BK780" s="837"/>
      <c r="BL780" s="196"/>
      <c r="BO780" s="653"/>
      <c r="BP780" s="654"/>
      <c r="BQ780" s="654"/>
      <c r="BR780" s="654"/>
      <c r="BS780" s="654"/>
      <c r="BT780" s="654"/>
      <c r="BU780" s="654"/>
      <c r="BV780" s="654"/>
      <c r="BW780" s="654"/>
      <c r="BX780" s="654"/>
      <c r="BY780" s="654"/>
      <c r="BZ780" s="654"/>
      <c r="CA780" s="654"/>
      <c r="CB780" s="655"/>
      <c r="CE780" s="188"/>
      <c r="CF780" s="188"/>
      <c r="CG780" s="188"/>
      <c r="CH780" s="188"/>
      <c r="CI780" s="188"/>
      <c r="CJ780" s="646"/>
      <c r="CK780" s="647"/>
      <c r="CL780" s="647"/>
      <c r="CM780" s="647"/>
      <c r="CN780" s="647"/>
      <c r="CO780" s="647"/>
      <c r="CP780" s="647"/>
      <c r="CQ780" s="647"/>
      <c r="CR780" s="647"/>
      <c r="CS780" s="647"/>
      <c r="CT780" s="647"/>
      <c r="CU780" s="647"/>
      <c r="CV780" s="647"/>
      <c r="CW780" s="647"/>
      <c r="CX780" s="647"/>
      <c r="CY780" s="647"/>
      <c r="CZ780" s="647"/>
      <c r="DA780" s="647"/>
      <c r="DB780" s="647"/>
      <c r="DC780" s="197"/>
      <c r="DD780" s="835" t="s">
        <v>283</v>
      </c>
      <c r="DE780" s="836"/>
      <c r="DF780" s="836"/>
      <c r="DG780" s="836"/>
      <c r="DH780" s="836"/>
      <c r="DI780" s="836"/>
      <c r="DJ780" s="836"/>
      <c r="DK780" s="836"/>
      <c r="DL780" s="836"/>
      <c r="DM780" s="836"/>
      <c r="DN780" s="836"/>
      <c r="DO780" s="836"/>
      <c r="DP780" s="836"/>
      <c r="DQ780" s="836"/>
      <c r="DR780" s="836"/>
      <c r="DS780" s="836"/>
      <c r="DT780" s="836"/>
      <c r="DU780" s="836"/>
      <c r="DV780" s="836"/>
      <c r="DW780" s="836"/>
      <c r="DX780" s="836"/>
      <c r="DY780" s="836"/>
      <c r="DZ780" s="836"/>
      <c r="EA780" s="836"/>
      <c r="EB780" s="836"/>
      <c r="EC780" s="836"/>
      <c r="ED780" s="836"/>
      <c r="EE780" s="836"/>
      <c r="EF780" s="836"/>
      <c r="EG780" s="836"/>
      <c r="EH780" s="836"/>
      <c r="EI780" s="836"/>
      <c r="EJ780" s="836"/>
      <c r="EK780" s="836"/>
      <c r="EL780" s="836"/>
      <c r="EM780" s="836"/>
      <c r="EN780" s="836"/>
      <c r="EO780" s="837"/>
      <c r="EP780" s="196"/>
      <c r="ES780" s="653"/>
      <c r="ET780" s="654"/>
      <c r="EU780" s="654"/>
      <c r="EV780" s="654"/>
      <c r="EW780" s="654"/>
      <c r="EX780" s="654"/>
      <c r="EY780" s="654"/>
      <c r="EZ780" s="654"/>
      <c r="FA780" s="654"/>
      <c r="FB780" s="654"/>
      <c r="FC780" s="654"/>
      <c r="FD780" s="654"/>
      <c r="FE780" s="654"/>
      <c r="FF780" s="655"/>
    </row>
    <row r="781" spans="1:162" s="15" customFormat="1" ht="18" customHeight="1" x14ac:dyDescent="0.4">
      <c r="A781" s="188"/>
      <c r="B781" s="188"/>
      <c r="C781" s="188"/>
      <c r="D781" s="188"/>
      <c r="E781" s="188"/>
      <c r="F781" s="646"/>
      <c r="G781" s="647"/>
      <c r="H781" s="647"/>
      <c r="I781" s="647"/>
      <c r="J781" s="647"/>
      <c r="K781" s="647"/>
      <c r="L781" s="647"/>
      <c r="M781" s="647"/>
      <c r="N781" s="647"/>
      <c r="O781" s="647"/>
      <c r="P781" s="647"/>
      <c r="Q781" s="647"/>
      <c r="R781" s="647"/>
      <c r="S781" s="647"/>
      <c r="T781" s="647"/>
      <c r="U781" s="647"/>
      <c r="V781" s="647"/>
      <c r="W781" s="647"/>
      <c r="X781" s="647"/>
      <c r="Y781" s="197"/>
      <c r="Z781" s="838"/>
      <c r="AA781" s="839"/>
      <c r="AB781" s="839"/>
      <c r="AC781" s="839"/>
      <c r="AD781" s="839"/>
      <c r="AE781" s="839"/>
      <c r="AF781" s="839"/>
      <c r="AG781" s="839"/>
      <c r="AH781" s="839"/>
      <c r="AI781" s="839"/>
      <c r="AJ781" s="839"/>
      <c r="AK781" s="839"/>
      <c r="AL781" s="839"/>
      <c r="AM781" s="839"/>
      <c r="AN781" s="839"/>
      <c r="AO781" s="839"/>
      <c r="AP781" s="839"/>
      <c r="AQ781" s="839"/>
      <c r="AR781" s="839"/>
      <c r="AS781" s="839"/>
      <c r="AT781" s="839"/>
      <c r="AU781" s="839"/>
      <c r="AV781" s="839"/>
      <c r="AW781" s="839"/>
      <c r="AX781" s="839"/>
      <c r="AY781" s="839"/>
      <c r="AZ781" s="839"/>
      <c r="BA781" s="839"/>
      <c r="BB781" s="839"/>
      <c r="BC781" s="839"/>
      <c r="BD781" s="839"/>
      <c r="BE781" s="839"/>
      <c r="BF781" s="839"/>
      <c r="BG781" s="839"/>
      <c r="BH781" s="839"/>
      <c r="BI781" s="839"/>
      <c r="BJ781" s="839"/>
      <c r="BK781" s="840"/>
      <c r="BL781" s="196"/>
      <c r="BO781" s="653"/>
      <c r="BP781" s="654"/>
      <c r="BQ781" s="654"/>
      <c r="BR781" s="654"/>
      <c r="BS781" s="654"/>
      <c r="BT781" s="654"/>
      <c r="BU781" s="654"/>
      <c r="BV781" s="654"/>
      <c r="BW781" s="654"/>
      <c r="BX781" s="654"/>
      <c r="BY781" s="654"/>
      <c r="BZ781" s="654"/>
      <c r="CA781" s="654"/>
      <c r="CB781" s="655"/>
      <c r="CE781" s="188"/>
      <c r="CF781" s="188"/>
      <c r="CG781" s="188"/>
      <c r="CH781" s="188"/>
      <c r="CI781" s="188"/>
      <c r="CJ781" s="646"/>
      <c r="CK781" s="647"/>
      <c r="CL781" s="647"/>
      <c r="CM781" s="647"/>
      <c r="CN781" s="647"/>
      <c r="CO781" s="647"/>
      <c r="CP781" s="647"/>
      <c r="CQ781" s="647"/>
      <c r="CR781" s="647"/>
      <c r="CS781" s="647"/>
      <c r="CT781" s="647"/>
      <c r="CU781" s="647"/>
      <c r="CV781" s="647"/>
      <c r="CW781" s="647"/>
      <c r="CX781" s="647"/>
      <c r="CY781" s="647"/>
      <c r="CZ781" s="647"/>
      <c r="DA781" s="647"/>
      <c r="DB781" s="647"/>
      <c r="DC781" s="197"/>
      <c r="DD781" s="838"/>
      <c r="DE781" s="839"/>
      <c r="DF781" s="839"/>
      <c r="DG781" s="839"/>
      <c r="DH781" s="839"/>
      <c r="DI781" s="839"/>
      <c r="DJ781" s="839"/>
      <c r="DK781" s="839"/>
      <c r="DL781" s="839"/>
      <c r="DM781" s="839"/>
      <c r="DN781" s="839"/>
      <c r="DO781" s="839"/>
      <c r="DP781" s="839"/>
      <c r="DQ781" s="839"/>
      <c r="DR781" s="839"/>
      <c r="DS781" s="839"/>
      <c r="DT781" s="839"/>
      <c r="DU781" s="839"/>
      <c r="DV781" s="839"/>
      <c r="DW781" s="839"/>
      <c r="DX781" s="839"/>
      <c r="DY781" s="839"/>
      <c r="DZ781" s="839"/>
      <c r="EA781" s="839"/>
      <c r="EB781" s="839"/>
      <c r="EC781" s="839"/>
      <c r="ED781" s="839"/>
      <c r="EE781" s="839"/>
      <c r="EF781" s="839"/>
      <c r="EG781" s="839"/>
      <c r="EH781" s="839"/>
      <c r="EI781" s="839"/>
      <c r="EJ781" s="839"/>
      <c r="EK781" s="839"/>
      <c r="EL781" s="839"/>
      <c r="EM781" s="839"/>
      <c r="EN781" s="839"/>
      <c r="EO781" s="840"/>
      <c r="EP781" s="196"/>
      <c r="ES781" s="653"/>
      <c r="ET781" s="654"/>
      <c r="EU781" s="654"/>
      <c r="EV781" s="654"/>
      <c r="EW781" s="654"/>
      <c r="EX781" s="654"/>
      <c r="EY781" s="654"/>
      <c r="EZ781" s="654"/>
      <c r="FA781" s="654"/>
      <c r="FB781" s="654"/>
      <c r="FC781" s="654"/>
      <c r="FD781" s="654"/>
      <c r="FE781" s="654"/>
      <c r="FF781" s="655"/>
    </row>
    <row r="782" spans="1:162" s="15" customFormat="1" ht="18" customHeight="1" thickBot="1" x14ac:dyDescent="0.45">
      <c r="A782" s="188"/>
      <c r="B782" s="188"/>
      <c r="C782" s="188"/>
      <c r="D782" s="188"/>
      <c r="E782" s="188"/>
      <c r="F782" s="646"/>
      <c r="G782" s="647"/>
      <c r="H782" s="647"/>
      <c r="I782" s="647"/>
      <c r="J782" s="647"/>
      <c r="K782" s="647"/>
      <c r="L782" s="647"/>
      <c r="M782" s="647"/>
      <c r="N782" s="647"/>
      <c r="O782" s="647"/>
      <c r="P782" s="647"/>
      <c r="Q782" s="647"/>
      <c r="R782" s="647"/>
      <c r="S782" s="647"/>
      <c r="T782" s="647"/>
      <c r="U782" s="647"/>
      <c r="V782" s="647"/>
      <c r="W782" s="647"/>
      <c r="X782" s="647"/>
      <c r="Y782" s="197"/>
      <c r="Z782" s="841"/>
      <c r="AA782" s="842"/>
      <c r="AB782" s="842"/>
      <c r="AC782" s="842"/>
      <c r="AD782" s="842"/>
      <c r="AE782" s="842"/>
      <c r="AF782" s="842"/>
      <c r="AG782" s="842"/>
      <c r="AH782" s="842"/>
      <c r="AI782" s="842"/>
      <c r="AJ782" s="842"/>
      <c r="AK782" s="842"/>
      <c r="AL782" s="842"/>
      <c r="AM782" s="842"/>
      <c r="AN782" s="842"/>
      <c r="AO782" s="842"/>
      <c r="AP782" s="842"/>
      <c r="AQ782" s="842"/>
      <c r="AR782" s="842"/>
      <c r="AS782" s="842"/>
      <c r="AT782" s="842"/>
      <c r="AU782" s="842"/>
      <c r="AV782" s="842"/>
      <c r="AW782" s="842"/>
      <c r="AX782" s="842"/>
      <c r="AY782" s="842"/>
      <c r="AZ782" s="842"/>
      <c r="BA782" s="842"/>
      <c r="BB782" s="842"/>
      <c r="BC782" s="842"/>
      <c r="BD782" s="842"/>
      <c r="BE782" s="842"/>
      <c r="BF782" s="842"/>
      <c r="BG782" s="842"/>
      <c r="BH782" s="842"/>
      <c r="BI782" s="842"/>
      <c r="BJ782" s="842"/>
      <c r="BK782" s="843"/>
      <c r="BL782" s="196"/>
      <c r="BO782" s="653"/>
      <c r="BP782" s="654"/>
      <c r="BQ782" s="654"/>
      <c r="BR782" s="654"/>
      <c r="BS782" s="654"/>
      <c r="BT782" s="654"/>
      <c r="BU782" s="654"/>
      <c r="BV782" s="654"/>
      <c r="BW782" s="654"/>
      <c r="BX782" s="654"/>
      <c r="BY782" s="654"/>
      <c r="BZ782" s="654"/>
      <c r="CA782" s="654"/>
      <c r="CB782" s="655"/>
      <c r="CE782" s="188"/>
      <c r="CF782" s="188"/>
      <c r="CG782" s="188"/>
      <c r="CH782" s="188"/>
      <c r="CI782" s="188"/>
      <c r="CJ782" s="646"/>
      <c r="CK782" s="647"/>
      <c r="CL782" s="647"/>
      <c r="CM782" s="647"/>
      <c r="CN782" s="647"/>
      <c r="CO782" s="647"/>
      <c r="CP782" s="647"/>
      <c r="CQ782" s="647"/>
      <c r="CR782" s="647"/>
      <c r="CS782" s="647"/>
      <c r="CT782" s="647"/>
      <c r="CU782" s="647"/>
      <c r="CV782" s="647"/>
      <c r="CW782" s="647"/>
      <c r="CX782" s="647"/>
      <c r="CY782" s="647"/>
      <c r="CZ782" s="647"/>
      <c r="DA782" s="647"/>
      <c r="DB782" s="647"/>
      <c r="DC782" s="197"/>
      <c r="DD782" s="841"/>
      <c r="DE782" s="842"/>
      <c r="DF782" s="842"/>
      <c r="DG782" s="842"/>
      <c r="DH782" s="842"/>
      <c r="DI782" s="842"/>
      <c r="DJ782" s="842"/>
      <c r="DK782" s="842"/>
      <c r="DL782" s="842"/>
      <c r="DM782" s="842"/>
      <c r="DN782" s="842"/>
      <c r="DO782" s="842"/>
      <c r="DP782" s="842"/>
      <c r="DQ782" s="842"/>
      <c r="DR782" s="842"/>
      <c r="DS782" s="842"/>
      <c r="DT782" s="842"/>
      <c r="DU782" s="842"/>
      <c r="DV782" s="842"/>
      <c r="DW782" s="842"/>
      <c r="DX782" s="842"/>
      <c r="DY782" s="842"/>
      <c r="DZ782" s="842"/>
      <c r="EA782" s="842"/>
      <c r="EB782" s="842"/>
      <c r="EC782" s="842"/>
      <c r="ED782" s="842"/>
      <c r="EE782" s="842"/>
      <c r="EF782" s="842"/>
      <c r="EG782" s="842"/>
      <c r="EH782" s="842"/>
      <c r="EI782" s="842"/>
      <c r="EJ782" s="842"/>
      <c r="EK782" s="842"/>
      <c r="EL782" s="842"/>
      <c r="EM782" s="842"/>
      <c r="EN782" s="842"/>
      <c r="EO782" s="843"/>
      <c r="EP782" s="196"/>
      <c r="ES782" s="653"/>
      <c r="ET782" s="654"/>
      <c r="EU782" s="654"/>
      <c r="EV782" s="654"/>
      <c r="EW782" s="654"/>
      <c r="EX782" s="654"/>
      <c r="EY782" s="654"/>
      <c r="EZ782" s="654"/>
      <c r="FA782" s="654"/>
      <c r="FB782" s="654"/>
      <c r="FC782" s="654"/>
      <c r="FD782" s="654"/>
      <c r="FE782" s="654"/>
      <c r="FF782" s="655"/>
    </row>
    <row r="783" spans="1:162" s="15" customFormat="1" ht="9.9499999999999993" customHeight="1" thickBot="1" x14ac:dyDescent="0.45">
      <c r="A783" s="188"/>
      <c r="B783" s="188"/>
      <c r="C783" s="188"/>
      <c r="D783" s="188"/>
      <c r="E783" s="188"/>
      <c r="F783" s="648"/>
      <c r="G783" s="649"/>
      <c r="H783" s="649"/>
      <c r="I783" s="649"/>
      <c r="J783" s="649"/>
      <c r="K783" s="649"/>
      <c r="L783" s="649"/>
      <c r="M783" s="649"/>
      <c r="N783" s="649"/>
      <c r="O783" s="649"/>
      <c r="P783" s="649"/>
      <c r="Q783" s="649"/>
      <c r="R783" s="649"/>
      <c r="S783" s="649"/>
      <c r="T783" s="649"/>
      <c r="U783" s="649"/>
      <c r="V783" s="649"/>
      <c r="W783" s="649"/>
      <c r="X783" s="649"/>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56"/>
      <c r="BP783" s="657"/>
      <c r="BQ783" s="657"/>
      <c r="BR783" s="657"/>
      <c r="BS783" s="657"/>
      <c r="BT783" s="657"/>
      <c r="BU783" s="657"/>
      <c r="BV783" s="657"/>
      <c r="BW783" s="657"/>
      <c r="BX783" s="657"/>
      <c r="BY783" s="657"/>
      <c r="BZ783" s="657"/>
      <c r="CA783" s="657"/>
      <c r="CB783" s="658"/>
      <c r="CE783" s="188"/>
      <c r="CF783" s="188"/>
      <c r="CG783" s="188"/>
      <c r="CH783" s="188"/>
      <c r="CI783" s="188"/>
      <c r="CJ783" s="648"/>
      <c r="CK783" s="649"/>
      <c r="CL783" s="649"/>
      <c r="CM783" s="649"/>
      <c r="CN783" s="649"/>
      <c r="CO783" s="649"/>
      <c r="CP783" s="649"/>
      <c r="CQ783" s="649"/>
      <c r="CR783" s="649"/>
      <c r="CS783" s="649"/>
      <c r="CT783" s="649"/>
      <c r="CU783" s="649"/>
      <c r="CV783" s="649"/>
      <c r="CW783" s="649"/>
      <c r="CX783" s="649"/>
      <c r="CY783" s="649"/>
      <c r="CZ783" s="649"/>
      <c r="DA783" s="649"/>
      <c r="DB783" s="649"/>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56"/>
      <c r="ET783" s="657"/>
      <c r="EU783" s="657"/>
      <c r="EV783" s="657"/>
      <c r="EW783" s="657"/>
      <c r="EX783" s="657"/>
      <c r="EY783" s="657"/>
      <c r="EZ783" s="657"/>
      <c r="FA783" s="657"/>
      <c r="FB783" s="657"/>
      <c r="FC783" s="657"/>
      <c r="FD783" s="657"/>
      <c r="FE783" s="657"/>
      <c r="FF783" s="65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08" t="s">
        <v>281</v>
      </c>
      <c r="EX787" s="709"/>
      <c r="EY787" s="709"/>
      <c r="EZ787" s="709"/>
      <c r="FA787" s="709"/>
      <c r="FB787" s="709"/>
      <c r="FC787" s="709"/>
      <c r="FD787" s="709"/>
      <c r="FE787" s="709"/>
      <c r="FF787" s="709"/>
      <c r="FG787" s="709"/>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09"/>
      <c r="EX788" s="709"/>
      <c r="EY788" s="709"/>
      <c r="EZ788" s="709"/>
      <c r="FA788" s="709"/>
      <c r="FB788" s="709"/>
      <c r="FC788" s="709"/>
      <c r="FD788" s="709"/>
      <c r="FE788" s="709"/>
      <c r="FF788" s="709"/>
      <c r="FG788" s="709"/>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09"/>
      <c r="EX789" s="709"/>
      <c r="EY789" s="709"/>
      <c r="EZ789" s="709"/>
      <c r="FA789" s="709"/>
      <c r="FB789" s="709"/>
      <c r="FC789" s="709"/>
      <c r="FD789" s="709"/>
      <c r="FE789" s="709"/>
      <c r="FF789" s="709"/>
      <c r="FG789" s="709"/>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0"/>
      <c r="N795" s="1020"/>
      <c r="O795" s="1020"/>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0">
        <v>4</v>
      </c>
      <c r="CR795" s="1020"/>
      <c r="CS795" s="1020"/>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0"/>
      <c r="N796" s="1020"/>
      <c r="O796" s="1020"/>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0">
        <v>8</v>
      </c>
      <c r="CR796" s="1020"/>
      <c r="CS796" s="1020"/>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08" t="s">
        <v>268</v>
      </c>
      <c r="EX845" s="709"/>
      <c r="EY845" s="709"/>
      <c r="EZ845" s="709"/>
      <c r="FA845" s="709"/>
      <c r="FB845" s="709"/>
      <c r="FC845" s="709"/>
      <c r="FD845" s="709"/>
      <c r="FE845" s="709"/>
      <c r="FF845" s="709"/>
      <c r="FG845" s="709"/>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09"/>
      <c r="EX846" s="709"/>
      <c r="EY846" s="709"/>
      <c r="EZ846" s="709"/>
      <c r="FA846" s="709"/>
      <c r="FB846" s="709"/>
      <c r="FC846" s="709"/>
      <c r="FD846" s="709"/>
      <c r="FE846" s="709"/>
      <c r="FF846" s="709"/>
      <c r="FG846" s="709"/>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09"/>
      <c r="EX847" s="709"/>
      <c r="EY847" s="709"/>
      <c r="EZ847" s="709"/>
      <c r="FA847" s="709"/>
      <c r="FB847" s="709"/>
      <c r="FC847" s="709"/>
      <c r="FD847" s="709"/>
      <c r="FE847" s="709"/>
      <c r="FF847" s="709"/>
      <c r="FG847" s="709"/>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880" t="s">
        <v>266</v>
      </c>
      <c r="CJ851" s="880"/>
      <c r="CK851" s="880"/>
      <c r="CL851" s="880"/>
      <c r="CM851" s="880"/>
      <c r="CN851" s="880"/>
      <c r="CO851" s="880"/>
      <c r="CP851" s="880"/>
      <c r="CQ851" s="880"/>
      <c r="CR851" s="880"/>
      <c r="CS851" s="880"/>
      <c r="CT851" s="880"/>
      <c r="CU851" s="880"/>
      <c r="CV851" s="880"/>
      <c r="CW851" s="880"/>
      <c r="CX851" s="880"/>
      <c r="CY851" s="880"/>
      <c r="CZ851" s="880"/>
      <c r="DA851" s="880"/>
      <c r="DB851" s="880"/>
      <c r="DC851" s="880"/>
      <c r="DD851" s="880"/>
      <c r="DE851" s="880"/>
      <c r="DF851" s="880"/>
      <c r="DG851" s="880"/>
      <c r="DH851" s="1021" t="s">
        <v>265</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46" t="s">
        <v>264</v>
      </c>
      <c r="EU851" s="747"/>
      <c r="EV851" s="747"/>
      <c r="EW851" s="747"/>
      <c r="EX851" s="747"/>
      <c r="EY851" s="747"/>
      <c r="EZ851" s="747"/>
      <c r="FA851" s="747"/>
      <c r="FB851" s="747"/>
      <c r="FC851" s="747"/>
      <c r="FD851" s="747"/>
      <c r="FE851" s="747"/>
      <c r="FF851" s="748"/>
    </row>
    <row r="852" spans="1:162" s="15" customFormat="1" ht="17.649999999999999" customHeight="1" x14ac:dyDescent="0.4">
      <c r="CB852" s="183"/>
      <c r="CC852" s="183"/>
      <c r="CD852" s="183"/>
      <c r="CE852" s="183"/>
      <c r="CF852" s="1027"/>
      <c r="CG852" s="1028"/>
      <c r="CH852" s="1029"/>
      <c r="CI852" s="879" t="s">
        <v>228</v>
      </c>
      <c r="CJ852" s="879"/>
      <c r="CK852" s="879"/>
      <c r="CL852" s="879"/>
      <c r="CM852" s="879"/>
      <c r="CN852" s="879"/>
      <c r="CO852" s="879"/>
      <c r="CP852" s="879"/>
      <c r="CQ852" s="879" t="s">
        <v>263</v>
      </c>
      <c r="CR852" s="879"/>
      <c r="CS852" s="879"/>
      <c r="CT852" s="879"/>
      <c r="CU852" s="879" t="s">
        <v>260</v>
      </c>
      <c r="CV852" s="879"/>
      <c r="CW852" s="879"/>
      <c r="CX852" s="879"/>
      <c r="CY852" s="879"/>
      <c r="CZ852" s="879"/>
      <c r="DA852" s="879"/>
      <c r="DB852" s="879"/>
      <c r="DC852" s="879"/>
      <c r="DD852" s="879"/>
      <c r="DE852" s="879"/>
      <c r="DF852" s="879"/>
      <c r="DG852" s="879"/>
      <c r="DH852" s="879" t="s">
        <v>228</v>
      </c>
      <c r="DI852" s="879"/>
      <c r="DJ852" s="879"/>
      <c r="DK852" s="879"/>
      <c r="DL852" s="879"/>
      <c r="DM852" s="879"/>
      <c r="DN852" s="879"/>
      <c r="DO852" s="879"/>
      <c r="DP852" s="879" t="s">
        <v>262</v>
      </c>
      <c r="DQ852" s="879"/>
      <c r="DR852" s="879"/>
      <c r="DS852" s="879"/>
      <c r="DT852" s="879" t="s">
        <v>261</v>
      </c>
      <c r="DU852" s="879"/>
      <c r="DV852" s="879"/>
      <c r="DW852" s="879"/>
      <c r="DX852" s="879"/>
      <c r="DY852" s="879"/>
      <c r="DZ852" s="879"/>
      <c r="EA852" s="879"/>
      <c r="EB852" s="879"/>
      <c r="EC852" s="879"/>
      <c r="ED852" s="879"/>
      <c r="EE852" s="879"/>
      <c r="EF852" s="879"/>
      <c r="EG852" s="879" t="s">
        <v>260</v>
      </c>
      <c r="EH852" s="879"/>
      <c r="EI852" s="879"/>
      <c r="EJ852" s="879"/>
      <c r="EK852" s="879"/>
      <c r="EL852" s="879"/>
      <c r="EM852" s="879"/>
      <c r="EN852" s="879"/>
      <c r="EO852" s="879"/>
      <c r="EP852" s="879"/>
      <c r="EQ852" s="879"/>
      <c r="ER852" s="879"/>
      <c r="ES852" s="879"/>
      <c r="ET852" s="879" t="s">
        <v>259</v>
      </c>
      <c r="EU852" s="879"/>
      <c r="EV852" s="879"/>
      <c r="EW852" s="879"/>
      <c r="EX852" s="879"/>
      <c r="EY852" s="879"/>
      <c r="EZ852" s="879"/>
      <c r="FA852" s="879"/>
      <c r="FB852" s="879"/>
      <c r="FC852" s="879"/>
      <c r="FD852" s="879"/>
      <c r="FE852" s="879"/>
      <c r="FF852" s="879"/>
    </row>
    <row r="853" spans="1:162" s="15" customFormat="1" ht="17.649999999999999" customHeight="1" x14ac:dyDescent="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6" t="s">
        <v>251</v>
      </c>
      <c r="EU853" s="877"/>
      <c r="EV853" s="877"/>
      <c r="EW853" s="877"/>
      <c r="EX853" s="877"/>
      <c r="EY853" s="877"/>
      <c r="EZ853" s="877"/>
      <c r="FA853" s="877"/>
      <c r="FB853" s="877"/>
      <c r="FC853" s="877"/>
      <c r="FD853" s="877"/>
      <c r="FE853" s="877"/>
      <c r="FF853" s="878"/>
    </row>
    <row r="854" spans="1:162" s="15" customFormat="1" ht="17.649999999999999" customHeight="1" x14ac:dyDescent="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6"/>
      <c r="EU854" s="877"/>
      <c r="EV854" s="877"/>
      <c r="EW854" s="877"/>
      <c r="EX854" s="877"/>
      <c r="EY854" s="877"/>
      <c r="EZ854" s="877"/>
      <c r="FA854" s="877"/>
      <c r="FB854" s="877"/>
      <c r="FC854" s="877"/>
      <c r="FD854" s="877"/>
      <c r="FE854" s="877"/>
      <c r="FF854" s="878"/>
    </row>
    <row r="855" spans="1:162" s="15" customFormat="1" ht="17.649999999999999" customHeight="1" x14ac:dyDescent="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6"/>
      <c r="EU855" s="877"/>
      <c r="EV855" s="877"/>
      <c r="EW855" s="877"/>
      <c r="EX855" s="877"/>
      <c r="EY855" s="877"/>
      <c r="EZ855" s="877"/>
      <c r="FA855" s="877"/>
      <c r="FB855" s="877"/>
      <c r="FC855" s="877"/>
      <c r="FD855" s="877"/>
      <c r="FE855" s="877"/>
      <c r="FF855" s="878"/>
    </row>
    <row r="856" spans="1:162" s="15" customFormat="1" ht="17.649999999999999" customHeight="1" x14ac:dyDescent="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6"/>
      <c r="EU856" s="877"/>
      <c r="EV856" s="877"/>
      <c r="EW856" s="877"/>
      <c r="EX856" s="877"/>
      <c r="EY856" s="877"/>
      <c r="EZ856" s="877"/>
      <c r="FA856" s="877"/>
      <c r="FB856" s="877"/>
      <c r="FC856" s="877"/>
      <c r="FD856" s="877"/>
      <c r="FE856" s="877"/>
      <c r="FF856" s="878"/>
    </row>
    <row r="857" spans="1:162" s="15" customFormat="1" ht="17.649999999999999" customHeight="1" x14ac:dyDescent="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6"/>
      <c r="EU857" s="877"/>
      <c r="EV857" s="877"/>
      <c r="EW857" s="877"/>
      <c r="EX857" s="877"/>
      <c r="EY857" s="877"/>
      <c r="EZ857" s="877"/>
      <c r="FA857" s="877"/>
      <c r="FB857" s="877"/>
      <c r="FC857" s="877"/>
      <c r="FD857" s="877"/>
      <c r="FE857" s="877"/>
      <c r="FF857" s="878"/>
    </row>
    <row r="858" spans="1:162" s="15" customFormat="1" ht="17.649999999999999" customHeight="1" x14ac:dyDescent="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6"/>
      <c r="EU858" s="877"/>
      <c r="EV858" s="877"/>
      <c r="EW858" s="877"/>
      <c r="EX858" s="877"/>
      <c r="EY858" s="877"/>
      <c r="EZ858" s="877"/>
      <c r="FA858" s="877"/>
      <c r="FB858" s="877"/>
      <c r="FC858" s="877"/>
      <c r="FD858" s="877"/>
      <c r="FE858" s="877"/>
      <c r="FF858" s="878"/>
    </row>
    <row r="859" spans="1:162" s="15" customFormat="1" ht="17.649999999999999" customHeight="1" x14ac:dyDescent="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6"/>
      <c r="EU859" s="877"/>
      <c r="EV859" s="877"/>
      <c r="EW859" s="877"/>
      <c r="EX859" s="877"/>
      <c r="EY859" s="877"/>
      <c r="EZ859" s="877"/>
      <c r="FA859" s="877"/>
      <c r="FB859" s="877"/>
      <c r="FC859" s="877"/>
      <c r="FD859" s="877"/>
      <c r="FE859" s="877"/>
      <c r="FF859" s="878"/>
    </row>
    <row r="860" spans="1:162" s="15" customFormat="1" ht="17.649999999999999" customHeight="1" x14ac:dyDescent="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6"/>
      <c r="EU860" s="877"/>
      <c r="EV860" s="877"/>
      <c r="EW860" s="877"/>
      <c r="EX860" s="877"/>
      <c r="EY860" s="877"/>
      <c r="EZ860" s="877"/>
      <c r="FA860" s="877"/>
      <c r="FB860" s="877"/>
      <c r="FC860" s="877"/>
      <c r="FD860" s="877"/>
      <c r="FE860" s="877"/>
      <c r="FF860" s="878"/>
    </row>
    <row r="861" spans="1:162" s="15" customFormat="1" ht="17.649999999999999" customHeight="1" x14ac:dyDescent="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6"/>
      <c r="EU861" s="877"/>
      <c r="EV861" s="877"/>
      <c r="EW861" s="877"/>
      <c r="EX861" s="877"/>
      <c r="EY861" s="877"/>
      <c r="EZ861" s="877"/>
      <c r="FA861" s="877"/>
      <c r="FB861" s="877"/>
      <c r="FC861" s="877"/>
      <c r="FD861" s="877"/>
      <c r="FE861" s="877"/>
      <c r="FF861" s="878"/>
    </row>
    <row r="862" spans="1:162" s="15" customFormat="1" ht="17.649999999999999" customHeight="1" x14ac:dyDescent="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6"/>
      <c r="EU862" s="877"/>
      <c r="EV862" s="877"/>
      <c r="EW862" s="877"/>
      <c r="EX862" s="877"/>
      <c r="EY862" s="877"/>
      <c r="EZ862" s="877"/>
      <c r="FA862" s="877"/>
      <c r="FB862" s="877"/>
      <c r="FC862" s="877"/>
      <c r="FD862" s="877"/>
      <c r="FE862" s="877"/>
      <c r="FF862" s="878"/>
    </row>
    <row r="863" spans="1:162" s="15" customFormat="1" ht="17.649999999999999" customHeight="1" x14ac:dyDescent="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6"/>
      <c r="EU863" s="877"/>
      <c r="EV863" s="877"/>
      <c r="EW863" s="877"/>
      <c r="EX863" s="877"/>
      <c r="EY863" s="877"/>
      <c r="EZ863" s="877"/>
      <c r="FA863" s="877"/>
      <c r="FB863" s="877"/>
      <c r="FC863" s="877"/>
      <c r="FD863" s="877"/>
      <c r="FE863" s="877"/>
      <c r="FF863" s="878"/>
    </row>
    <row r="864" spans="1:162" s="15" customFormat="1" ht="17.649999999999999" customHeight="1" x14ac:dyDescent="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6"/>
      <c r="EU864" s="877"/>
      <c r="EV864" s="877"/>
      <c r="EW864" s="877"/>
      <c r="EX864" s="877"/>
      <c r="EY864" s="877"/>
      <c r="EZ864" s="877"/>
      <c r="FA864" s="877"/>
      <c r="FB864" s="877"/>
      <c r="FC864" s="877"/>
      <c r="FD864" s="877"/>
      <c r="FE864" s="877"/>
      <c r="FF864" s="878"/>
    </row>
    <row r="865" spans="80:162" s="15" customFormat="1" ht="17.649999999999999" customHeight="1" x14ac:dyDescent="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6"/>
      <c r="EU865" s="877"/>
      <c r="EV865" s="877"/>
      <c r="EW865" s="877"/>
      <c r="EX865" s="877"/>
      <c r="EY865" s="877"/>
      <c r="EZ865" s="877"/>
      <c r="FA865" s="877"/>
      <c r="FB865" s="877"/>
      <c r="FC865" s="877"/>
      <c r="FD865" s="877"/>
      <c r="FE865" s="877"/>
      <c r="FF865" s="878"/>
    </row>
    <row r="866" spans="80:162" s="15" customFormat="1" ht="17.649999999999999" customHeight="1" x14ac:dyDescent="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6"/>
      <c r="EU866" s="877"/>
      <c r="EV866" s="877"/>
      <c r="EW866" s="877"/>
      <c r="EX866" s="877"/>
      <c r="EY866" s="877"/>
      <c r="EZ866" s="877"/>
      <c r="FA866" s="877"/>
      <c r="FB866" s="877"/>
      <c r="FC866" s="877"/>
      <c r="FD866" s="877"/>
      <c r="FE866" s="877"/>
      <c r="FF866" s="878"/>
    </row>
    <row r="867" spans="80:162" s="15" customFormat="1" ht="17.649999999999999" customHeight="1" x14ac:dyDescent="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6"/>
      <c r="EU867" s="877"/>
      <c r="EV867" s="877"/>
      <c r="EW867" s="877"/>
      <c r="EX867" s="877"/>
      <c r="EY867" s="877"/>
      <c r="EZ867" s="877"/>
      <c r="FA867" s="877"/>
      <c r="FB867" s="877"/>
      <c r="FC867" s="877"/>
      <c r="FD867" s="877"/>
      <c r="FE867" s="877"/>
      <c r="FF867" s="878"/>
    </row>
    <row r="868" spans="80:162" s="15" customFormat="1" ht="17.649999999999999" customHeight="1" x14ac:dyDescent="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6"/>
      <c r="EU868" s="877"/>
      <c r="EV868" s="877"/>
      <c r="EW868" s="877"/>
      <c r="EX868" s="877"/>
      <c r="EY868" s="877"/>
      <c r="EZ868" s="877"/>
      <c r="FA868" s="877"/>
      <c r="FB868" s="877"/>
      <c r="FC868" s="877"/>
      <c r="FD868" s="877"/>
      <c r="FE868" s="877"/>
      <c r="FF868" s="878"/>
    </row>
    <row r="869" spans="80:162" s="15" customFormat="1" ht="17.649999999999999" customHeight="1" x14ac:dyDescent="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6"/>
      <c r="EU869" s="877"/>
      <c r="EV869" s="877"/>
      <c r="EW869" s="877"/>
      <c r="EX869" s="877"/>
      <c r="EY869" s="877"/>
      <c r="EZ869" s="877"/>
      <c r="FA869" s="877"/>
      <c r="FB869" s="877"/>
      <c r="FC869" s="877"/>
      <c r="FD869" s="877"/>
      <c r="FE869" s="877"/>
      <c r="FF869" s="878"/>
    </row>
    <row r="870" spans="80:162" s="15" customFormat="1" ht="17.649999999999999" customHeight="1" x14ac:dyDescent="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6"/>
      <c r="EU870" s="877"/>
      <c r="EV870" s="877"/>
      <c r="EW870" s="877"/>
      <c r="EX870" s="877"/>
      <c r="EY870" s="877"/>
      <c r="EZ870" s="877"/>
      <c r="FA870" s="877"/>
      <c r="FB870" s="877"/>
      <c r="FC870" s="877"/>
      <c r="FD870" s="877"/>
      <c r="FE870" s="877"/>
      <c r="FF870" s="878"/>
    </row>
    <row r="871" spans="80:162" s="15" customFormat="1" ht="17.649999999999999" customHeight="1" x14ac:dyDescent="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6"/>
      <c r="EU871" s="877"/>
      <c r="EV871" s="877"/>
      <c r="EW871" s="877"/>
      <c r="EX871" s="877"/>
      <c r="EY871" s="877"/>
      <c r="EZ871" s="877"/>
      <c r="FA871" s="877"/>
      <c r="FB871" s="877"/>
      <c r="FC871" s="877"/>
      <c r="FD871" s="877"/>
      <c r="FE871" s="877"/>
      <c r="FF871" s="878"/>
    </row>
    <row r="872" spans="80:162" s="15" customFormat="1" ht="17.649999999999999" customHeight="1" x14ac:dyDescent="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6"/>
      <c r="EU872" s="877"/>
      <c r="EV872" s="877"/>
      <c r="EW872" s="877"/>
      <c r="EX872" s="877"/>
      <c r="EY872" s="877"/>
      <c r="EZ872" s="877"/>
      <c r="FA872" s="877"/>
      <c r="FB872" s="877"/>
      <c r="FC872" s="877"/>
      <c r="FD872" s="877"/>
      <c r="FE872" s="877"/>
      <c r="FF872" s="878"/>
    </row>
    <row r="873" spans="80:162" s="15" customFormat="1" ht="17.649999999999999" customHeight="1" x14ac:dyDescent="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6"/>
      <c r="EU873" s="877"/>
      <c r="EV873" s="877"/>
      <c r="EW873" s="877"/>
      <c r="EX873" s="877"/>
      <c r="EY873" s="877"/>
      <c r="EZ873" s="877"/>
      <c r="FA873" s="877"/>
      <c r="FB873" s="877"/>
      <c r="FC873" s="877"/>
      <c r="FD873" s="877"/>
      <c r="FE873" s="877"/>
      <c r="FF873" s="878"/>
    </row>
    <row r="874" spans="80:162" s="15" customFormat="1" ht="17.649999999999999" customHeight="1" x14ac:dyDescent="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6"/>
      <c r="EU874" s="877"/>
      <c r="EV874" s="877"/>
      <c r="EW874" s="877"/>
      <c r="EX874" s="877"/>
      <c r="EY874" s="877"/>
      <c r="EZ874" s="877"/>
      <c r="FA874" s="877"/>
      <c r="FB874" s="877"/>
      <c r="FC874" s="877"/>
      <c r="FD874" s="877"/>
      <c r="FE874" s="877"/>
      <c r="FF874" s="878"/>
    </row>
    <row r="875" spans="80:162" s="15" customFormat="1" ht="17.649999999999999" customHeight="1" x14ac:dyDescent="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6"/>
      <c r="EU875" s="877"/>
      <c r="EV875" s="877"/>
      <c r="EW875" s="877"/>
      <c r="EX875" s="877"/>
      <c r="EY875" s="877"/>
      <c r="EZ875" s="877"/>
      <c r="FA875" s="877"/>
      <c r="FB875" s="877"/>
      <c r="FC875" s="877"/>
      <c r="FD875" s="877"/>
      <c r="FE875" s="877"/>
      <c r="FF875" s="878"/>
    </row>
    <row r="876" spans="80:162" s="15" customFormat="1" ht="17.649999999999999" customHeight="1" x14ac:dyDescent="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6"/>
      <c r="EU876" s="877"/>
      <c r="EV876" s="877"/>
      <c r="EW876" s="877"/>
      <c r="EX876" s="877"/>
      <c r="EY876" s="877"/>
      <c r="EZ876" s="877"/>
      <c r="FA876" s="877"/>
      <c r="FB876" s="877"/>
      <c r="FC876" s="877"/>
      <c r="FD876" s="877"/>
      <c r="FE876" s="877"/>
      <c r="FF876" s="878"/>
    </row>
    <row r="877" spans="80:162" s="15" customFormat="1" ht="17.649999999999999" customHeight="1" x14ac:dyDescent="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6"/>
      <c r="EU877" s="877"/>
      <c r="EV877" s="877"/>
      <c r="EW877" s="877"/>
      <c r="EX877" s="877"/>
      <c r="EY877" s="877"/>
      <c r="EZ877" s="877"/>
      <c r="FA877" s="877"/>
      <c r="FB877" s="877"/>
      <c r="FC877" s="877"/>
      <c r="FD877" s="877"/>
      <c r="FE877" s="877"/>
      <c r="FF877" s="878"/>
    </row>
    <row r="878" spans="80:162" s="15" customFormat="1" ht="17.649999999999999" customHeight="1" x14ac:dyDescent="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6"/>
      <c r="EU878" s="877"/>
      <c r="EV878" s="877"/>
      <c r="EW878" s="877"/>
      <c r="EX878" s="877"/>
      <c r="EY878" s="877"/>
      <c r="EZ878" s="877"/>
      <c r="FA878" s="877"/>
      <c r="FB878" s="877"/>
      <c r="FC878" s="877"/>
      <c r="FD878" s="877"/>
      <c r="FE878" s="877"/>
      <c r="FF878" s="878"/>
    </row>
    <row r="879" spans="80:162" s="15" customFormat="1" ht="17.649999999999999" customHeight="1" x14ac:dyDescent="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6" t="s">
        <v>251</v>
      </c>
      <c r="EU879" s="877"/>
      <c r="EV879" s="877"/>
      <c r="EW879" s="877"/>
      <c r="EX879" s="877"/>
      <c r="EY879" s="877"/>
      <c r="EZ879" s="877"/>
      <c r="FA879" s="877"/>
      <c r="FB879" s="877"/>
      <c r="FC879" s="877"/>
      <c r="FD879" s="877"/>
      <c r="FE879" s="877"/>
      <c r="FF879" s="878"/>
    </row>
    <row r="880" spans="80:162" s="15" customFormat="1" ht="17.649999999999999" customHeight="1" x14ac:dyDescent="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6"/>
      <c r="EU880" s="877"/>
      <c r="EV880" s="877"/>
      <c r="EW880" s="877"/>
      <c r="EX880" s="877"/>
      <c r="EY880" s="877"/>
      <c r="EZ880" s="877"/>
      <c r="FA880" s="877"/>
      <c r="FB880" s="877"/>
      <c r="FC880" s="877"/>
      <c r="FD880" s="877"/>
      <c r="FE880" s="877"/>
      <c r="FF880" s="878"/>
    </row>
    <row r="881" spans="80:162" s="15" customFormat="1" ht="17.649999999999999" customHeight="1" x14ac:dyDescent="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6"/>
      <c r="EU881" s="877"/>
      <c r="EV881" s="877"/>
      <c r="EW881" s="877"/>
      <c r="EX881" s="877"/>
      <c r="EY881" s="877"/>
      <c r="EZ881" s="877"/>
      <c r="FA881" s="877"/>
      <c r="FB881" s="877"/>
      <c r="FC881" s="877"/>
      <c r="FD881" s="877"/>
      <c r="FE881" s="877"/>
      <c r="FF881" s="878"/>
    </row>
    <row r="882" spans="80:162" s="15" customFormat="1" ht="17.649999999999999" customHeight="1" x14ac:dyDescent="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6"/>
      <c r="EU882" s="877"/>
      <c r="EV882" s="877"/>
      <c r="EW882" s="877"/>
      <c r="EX882" s="877"/>
      <c r="EY882" s="877"/>
      <c r="EZ882" s="877"/>
      <c r="FA882" s="877"/>
      <c r="FB882" s="877"/>
      <c r="FC882" s="877"/>
      <c r="FD882" s="877"/>
      <c r="FE882" s="877"/>
      <c r="FF882" s="878"/>
    </row>
    <row r="883" spans="80:162" s="15" customFormat="1" ht="17.649999999999999" customHeight="1" x14ac:dyDescent="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6"/>
      <c r="EU883" s="877"/>
      <c r="EV883" s="877"/>
      <c r="EW883" s="877"/>
      <c r="EX883" s="877"/>
      <c r="EY883" s="877"/>
      <c r="EZ883" s="877"/>
      <c r="FA883" s="877"/>
      <c r="FB883" s="877"/>
      <c r="FC883" s="877"/>
      <c r="FD883" s="877"/>
      <c r="FE883" s="877"/>
      <c r="FF883" s="878"/>
    </row>
    <row r="884" spans="80:162" s="15" customFormat="1" ht="17.649999999999999" customHeight="1" x14ac:dyDescent="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6"/>
      <c r="EU884" s="877"/>
      <c r="EV884" s="877"/>
      <c r="EW884" s="877"/>
      <c r="EX884" s="877"/>
      <c r="EY884" s="877"/>
      <c r="EZ884" s="877"/>
      <c r="FA884" s="877"/>
      <c r="FB884" s="877"/>
      <c r="FC884" s="877"/>
      <c r="FD884" s="877"/>
      <c r="FE884" s="877"/>
      <c r="FF884" s="878"/>
    </row>
    <row r="885" spans="80:162" s="15" customFormat="1" ht="17.649999999999999" customHeight="1" x14ac:dyDescent="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6"/>
      <c r="EU885" s="877"/>
      <c r="EV885" s="877"/>
      <c r="EW885" s="877"/>
      <c r="EX885" s="877"/>
      <c r="EY885" s="877"/>
      <c r="EZ885" s="877"/>
      <c r="FA885" s="877"/>
      <c r="FB885" s="877"/>
      <c r="FC885" s="877"/>
      <c r="FD885" s="877"/>
      <c r="FE885" s="877"/>
      <c r="FF885" s="878"/>
    </row>
    <row r="886" spans="80:162" s="15" customFormat="1" ht="17.649999999999999" customHeight="1" x14ac:dyDescent="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6"/>
      <c r="EU886" s="877"/>
      <c r="EV886" s="877"/>
      <c r="EW886" s="877"/>
      <c r="EX886" s="877"/>
      <c r="EY886" s="877"/>
      <c r="EZ886" s="877"/>
      <c r="FA886" s="877"/>
      <c r="FB886" s="877"/>
      <c r="FC886" s="877"/>
      <c r="FD886" s="877"/>
      <c r="FE886" s="877"/>
      <c r="FF886" s="878"/>
    </row>
    <row r="887" spans="80:162" s="15" customFormat="1" ht="17.649999999999999" customHeight="1" x14ac:dyDescent="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6"/>
      <c r="EU887" s="877"/>
      <c r="EV887" s="877"/>
      <c r="EW887" s="877"/>
      <c r="EX887" s="877"/>
      <c r="EY887" s="877"/>
      <c r="EZ887" s="877"/>
      <c r="FA887" s="877"/>
      <c r="FB887" s="877"/>
      <c r="FC887" s="877"/>
      <c r="FD887" s="877"/>
      <c r="FE887" s="877"/>
      <c r="FF887" s="878"/>
    </row>
    <row r="888" spans="80:162" s="15" customFormat="1" ht="17.649999999999999" customHeight="1" x14ac:dyDescent="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6"/>
      <c r="EU888" s="877"/>
      <c r="EV888" s="877"/>
      <c r="EW888" s="877"/>
      <c r="EX888" s="877"/>
      <c r="EY888" s="877"/>
      <c r="EZ888" s="877"/>
      <c r="FA888" s="877"/>
      <c r="FB888" s="877"/>
      <c r="FC888" s="877"/>
      <c r="FD888" s="877"/>
      <c r="FE888" s="877"/>
      <c r="FF888" s="878"/>
    </row>
    <row r="889" spans="80:162" s="15" customFormat="1" ht="17.649999999999999" customHeight="1" x14ac:dyDescent="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6"/>
      <c r="EU889" s="877"/>
      <c r="EV889" s="877"/>
      <c r="EW889" s="877"/>
      <c r="EX889" s="877"/>
      <c r="EY889" s="877"/>
      <c r="EZ889" s="877"/>
      <c r="FA889" s="877"/>
      <c r="FB889" s="877"/>
      <c r="FC889" s="877"/>
      <c r="FD889" s="877"/>
      <c r="FE889" s="877"/>
      <c r="FF889" s="878"/>
    </row>
    <row r="890" spans="80:162" s="15" customFormat="1" ht="17.649999999999999" customHeight="1" x14ac:dyDescent="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6"/>
      <c r="EU890" s="877"/>
      <c r="EV890" s="877"/>
      <c r="EW890" s="877"/>
      <c r="EX890" s="877"/>
      <c r="EY890" s="877"/>
      <c r="EZ890" s="877"/>
      <c r="FA890" s="877"/>
      <c r="FB890" s="877"/>
      <c r="FC890" s="877"/>
      <c r="FD890" s="877"/>
      <c r="FE890" s="877"/>
      <c r="FF890" s="878"/>
    </row>
    <row r="891" spans="80:162" s="15" customFormat="1" ht="17.649999999999999" customHeight="1" x14ac:dyDescent="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6"/>
      <c r="EU891" s="877"/>
      <c r="EV891" s="877"/>
      <c r="EW891" s="877"/>
      <c r="EX891" s="877"/>
      <c r="EY891" s="877"/>
      <c r="EZ891" s="877"/>
      <c r="FA891" s="877"/>
      <c r="FB891" s="877"/>
      <c r="FC891" s="877"/>
      <c r="FD891" s="877"/>
      <c r="FE891" s="877"/>
      <c r="FF891" s="878"/>
    </row>
    <row r="892" spans="80:162" s="15" customFormat="1" ht="17.649999999999999" customHeight="1" x14ac:dyDescent="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6"/>
      <c r="EU892" s="877"/>
      <c r="EV892" s="877"/>
      <c r="EW892" s="877"/>
      <c r="EX892" s="877"/>
      <c r="EY892" s="877"/>
      <c r="EZ892" s="877"/>
      <c r="FA892" s="877"/>
      <c r="FB892" s="877"/>
      <c r="FC892" s="877"/>
      <c r="FD892" s="877"/>
      <c r="FE892" s="877"/>
      <c r="FF892" s="878"/>
    </row>
    <row r="893" spans="80:162" s="15" customFormat="1" ht="17.649999999999999" customHeight="1" x14ac:dyDescent="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6"/>
      <c r="EU893" s="877"/>
      <c r="EV893" s="877"/>
      <c r="EW893" s="877"/>
      <c r="EX893" s="877"/>
      <c r="EY893" s="877"/>
      <c r="EZ893" s="877"/>
      <c r="FA893" s="877"/>
      <c r="FB893" s="877"/>
      <c r="FC893" s="877"/>
      <c r="FD893" s="877"/>
      <c r="FE893" s="877"/>
      <c r="FF893" s="878"/>
    </row>
    <row r="894" spans="80:162" s="15" customFormat="1" ht="17.649999999999999" customHeight="1" x14ac:dyDescent="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6"/>
      <c r="EU894" s="877"/>
      <c r="EV894" s="877"/>
      <c r="EW894" s="877"/>
      <c r="EX894" s="877"/>
      <c r="EY894" s="877"/>
      <c r="EZ894" s="877"/>
      <c r="FA894" s="877"/>
      <c r="FB894" s="877"/>
      <c r="FC894" s="877"/>
      <c r="FD894" s="877"/>
      <c r="FE894" s="877"/>
      <c r="FF894" s="878"/>
    </row>
    <row r="895" spans="80:162" s="15" customFormat="1" ht="17.649999999999999" customHeight="1" x14ac:dyDescent="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6"/>
      <c r="EU895" s="877"/>
      <c r="EV895" s="877"/>
      <c r="EW895" s="877"/>
      <c r="EX895" s="877"/>
      <c r="EY895" s="877"/>
      <c r="EZ895" s="877"/>
      <c r="FA895" s="877"/>
      <c r="FB895" s="877"/>
      <c r="FC895" s="877"/>
      <c r="FD895" s="877"/>
      <c r="FE895" s="877"/>
      <c r="FF895" s="878"/>
    </row>
    <row r="896" spans="80:162" s="15" customFormat="1" ht="17.649999999999999" customHeight="1" x14ac:dyDescent="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6"/>
      <c r="EU896" s="877"/>
      <c r="EV896" s="877"/>
      <c r="EW896" s="877"/>
      <c r="EX896" s="877"/>
      <c r="EY896" s="877"/>
      <c r="EZ896" s="877"/>
      <c r="FA896" s="877"/>
      <c r="FB896" s="877"/>
      <c r="FC896" s="877"/>
      <c r="FD896" s="877"/>
      <c r="FE896" s="877"/>
      <c r="FF896" s="878"/>
    </row>
    <row r="897" spans="1:163" s="15" customFormat="1" ht="17.649999999999999" customHeight="1" x14ac:dyDescent="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6"/>
      <c r="EU897" s="877"/>
      <c r="EV897" s="877"/>
      <c r="EW897" s="877"/>
      <c r="EX897" s="877"/>
      <c r="EY897" s="877"/>
      <c r="EZ897" s="877"/>
      <c r="FA897" s="877"/>
      <c r="FB897" s="877"/>
      <c r="FC897" s="877"/>
      <c r="FD897" s="877"/>
      <c r="FE897" s="877"/>
      <c r="FF897" s="878"/>
    </row>
    <row r="898" spans="1:163" s="15" customFormat="1" ht="17.649999999999999" customHeight="1" x14ac:dyDescent="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6"/>
      <c r="EU898" s="877"/>
      <c r="EV898" s="877"/>
      <c r="EW898" s="877"/>
      <c r="EX898" s="877"/>
      <c r="EY898" s="877"/>
      <c r="EZ898" s="877"/>
      <c r="FA898" s="877"/>
      <c r="FB898" s="877"/>
      <c r="FC898" s="877"/>
      <c r="FD898" s="877"/>
      <c r="FE898" s="877"/>
      <c r="FF898" s="878"/>
    </row>
    <row r="899" spans="1:163" s="15" customFormat="1" ht="17.649999999999999" customHeight="1" x14ac:dyDescent="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6"/>
      <c r="EU899" s="877"/>
      <c r="EV899" s="877"/>
      <c r="EW899" s="877"/>
      <c r="EX899" s="877"/>
      <c r="EY899" s="877"/>
      <c r="EZ899" s="877"/>
      <c r="FA899" s="877"/>
      <c r="FB899" s="877"/>
      <c r="FC899" s="877"/>
      <c r="FD899" s="877"/>
      <c r="FE899" s="877"/>
      <c r="FF899" s="878"/>
    </row>
    <row r="900" spans="1:163" s="15" customFormat="1" ht="17.649999999999999" customHeight="1" x14ac:dyDescent="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6"/>
      <c r="EU900" s="877"/>
      <c r="EV900" s="877"/>
      <c r="EW900" s="877"/>
      <c r="EX900" s="877"/>
      <c r="EY900" s="877"/>
      <c r="EZ900" s="877"/>
      <c r="FA900" s="877"/>
      <c r="FB900" s="877"/>
      <c r="FC900" s="877"/>
      <c r="FD900" s="877"/>
      <c r="FE900" s="877"/>
      <c r="FF900" s="878"/>
    </row>
    <row r="901" spans="1:163" s="15" customFormat="1" ht="17.649999999999999" customHeight="1" x14ac:dyDescent="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6"/>
      <c r="EU901" s="877"/>
      <c r="EV901" s="877"/>
      <c r="EW901" s="877"/>
      <c r="EX901" s="877"/>
      <c r="EY901" s="877"/>
      <c r="EZ901" s="877"/>
      <c r="FA901" s="877"/>
      <c r="FB901" s="877"/>
      <c r="FC901" s="877"/>
      <c r="FD901" s="877"/>
      <c r="FE901" s="877"/>
      <c r="FF901" s="878"/>
    </row>
    <row r="902" spans="1:163" s="15" customFormat="1" ht="17.649999999999999" customHeight="1" x14ac:dyDescent="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6"/>
      <c r="EU902" s="877"/>
      <c r="EV902" s="877"/>
      <c r="EW902" s="877"/>
      <c r="EX902" s="877"/>
      <c r="EY902" s="877"/>
      <c r="EZ902" s="877"/>
      <c r="FA902" s="877"/>
      <c r="FB902" s="877"/>
      <c r="FC902" s="877"/>
      <c r="FD902" s="877"/>
      <c r="FE902" s="877"/>
      <c r="FF902" s="87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08" t="s">
        <v>249</v>
      </c>
      <c r="EX908" s="709"/>
      <c r="EY908" s="709"/>
      <c r="EZ908" s="709"/>
      <c r="FA908" s="709"/>
      <c r="FB908" s="709"/>
      <c r="FC908" s="709"/>
      <c r="FD908" s="709"/>
      <c r="FE908" s="709"/>
      <c r="FF908" s="709"/>
      <c r="FG908" s="709"/>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09"/>
      <c r="EX909" s="709"/>
      <c r="EY909" s="709"/>
      <c r="EZ909" s="709"/>
      <c r="FA909" s="709"/>
      <c r="FB909" s="709"/>
      <c r="FC909" s="709"/>
      <c r="FD909" s="709"/>
      <c r="FE909" s="709"/>
      <c r="FF909" s="709"/>
      <c r="FG909" s="709"/>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09"/>
      <c r="EX910" s="709"/>
      <c r="EY910" s="709"/>
      <c r="EZ910" s="709"/>
      <c r="FA910" s="709"/>
      <c r="FB910" s="709"/>
      <c r="FC910" s="709"/>
      <c r="FD910" s="709"/>
      <c r="FE910" s="709"/>
      <c r="FF910" s="709"/>
      <c r="FG910" s="709"/>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0" t="s">
        <v>247</v>
      </c>
      <c r="DF912" s="790"/>
      <c r="DG912" s="790"/>
      <c r="DH912" s="790"/>
      <c r="DI912" s="790"/>
      <c r="DJ912" s="790"/>
      <c r="DK912" s="790"/>
      <c r="DL912" s="790"/>
      <c r="DM912" s="790"/>
      <c r="DN912" s="790"/>
      <c r="DO912" s="790"/>
      <c r="DP912" s="790"/>
      <c r="DQ912" s="790"/>
      <c r="DR912" s="790"/>
      <c r="DS912" s="790"/>
      <c r="DT912" s="790"/>
      <c r="DU912" s="790"/>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0"/>
      <c r="DF913" s="790"/>
      <c r="DG913" s="790"/>
      <c r="DH913" s="790"/>
      <c r="DI913" s="790"/>
      <c r="DJ913" s="790"/>
      <c r="DK913" s="790"/>
      <c r="DL913" s="790"/>
      <c r="DM913" s="790"/>
      <c r="DN913" s="790"/>
      <c r="DO913" s="790"/>
      <c r="DP913" s="790"/>
      <c r="DQ913" s="790"/>
      <c r="DR913" s="790"/>
      <c r="DS913" s="790"/>
      <c r="DT913" s="790"/>
      <c r="DU913" s="790"/>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0" t="s">
        <v>245</v>
      </c>
      <c r="DF914" s="790"/>
      <c r="DG914" s="790"/>
      <c r="DH914" s="790"/>
      <c r="DI914" s="790"/>
      <c r="DJ914" s="790"/>
      <c r="DK914" s="790"/>
      <c r="DL914" s="790"/>
      <c r="DM914" s="790"/>
      <c r="DN914" s="790"/>
      <c r="DO914" s="790"/>
      <c r="DP914" s="790"/>
      <c r="DQ914" s="790"/>
      <c r="DR914" s="790"/>
      <c r="DS914" s="790"/>
      <c r="DT914" s="790"/>
      <c r="DU914" s="790"/>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0" t="s">
        <v>246</v>
      </c>
      <c r="DF916" s="1041"/>
      <c r="DG916" s="1041"/>
      <c r="DH916" s="1041"/>
      <c r="DI916" s="1041"/>
      <c r="DJ916" s="1041"/>
      <c r="DK916" s="1041"/>
      <c r="DL916" s="1041"/>
      <c r="DM916" s="1041"/>
      <c r="DN916" s="1041"/>
      <c r="DO916" s="1041"/>
      <c r="DP916" s="1041"/>
      <c r="DQ916" s="1041"/>
      <c r="DR916" s="1041"/>
      <c r="DS916" s="1041"/>
      <c r="DT916" s="1041"/>
      <c r="DU916" s="1042"/>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3"/>
      <c r="DF917" s="1044"/>
      <c r="DG917" s="1044"/>
      <c r="DH917" s="1044"/>
      <c r="DI917" s="1044"/>
      <c r="DJ917" s="1044"/>
      <c r="DK917" s="1044"/>
      <c r="DL917" s="1044"/>
      <c r="DM917" s="1044"/>
      <c r="DN917" s="1044"/>
      <c r="DO917" s="1044"/>
      <c r="DP917" s="1044"/>
      <c r="DQ917" s="1044"/>
      <c r="DR917" s="1044"/>
      <c r="DS917" s="1044"/>
      <c r="DT917" s="1044"/>
      <c r="DU917" s="1045"/>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6" t="s">
        <v>245</v>
      </c>
      <c r="DF918" s="1047"/>
      <c r="DG918" s="1047"/>
      <c r="DH918" s="1047"/>
      <c r="DI918" s="1047"/>
      <c r="DJ918" s="1047"/>
      <c r="DK918" s="1047"/>
      <c r="DL918" s="1047"/>
      <c r="DM918" s="1047"/>
      <c r="DN918" s="1047"/>
      <c r="DO918" s="1047"/>
      <c r="DP918" s="1047"/>
      <c r="DQ918" s="1047"/>
      <c r="DR918" s="1047"/>
      <c r="DS918" s="1047"/>
      <c r="DT918" s="1047"/>
      <c r="DU918" s="1048"/>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0" t="s">
        <v>146</v>
      </c>
      <c r="CK921" s="790"/>
      <c r="CL921" s="790"/>
      <c r="CM921" s="790"/>
      <c r="CN921" s="790"/>
      <c r="CO921" s="790"/>
      <c r="CP921" s="790"/>
      <c r="CQ921" s="790"/>
      <c r="CR921" s="790"/>
      <c r="CS921" s="790"/>
      <c r="CT921" s="790"/>
      <c r="CU921" s="790"/>
      <c r="CV921" s="790"/>
      <c r="CW921" s="790"/>
      <c r="CY921" s="790" t="s">
        <v>146</v>
      </c>
      <c r="CZ921" s="790"/>
      <c r="DA921" s="790"/>
      <c r="DB921" s="790"/>
      <c r="DC921" s="790"/>
      <c r="DD921" s="790"/>
      <c r="DE921" s="790"/>
      <c r="DF921" s="790"/>
      <c r="DG921" s="790"/>
      <c r="DH921" s="790"/>
      <c r="DI921" s="790"/>
      <c r="DJ921" s="790"/>
      <c r="DK921" s="790"/>
      <c r="DL921" s="790"/>
      <c r="DN921" s="790" t="s">
        <v>146</v>
      </c>
      <c r="DO921" s="790"/>
      <c r="DP921" s="790"/>
      <c r="DQ921" s="790"/>
      <c r="DR921" s="790"/>
      <c r="DS921" s="790"/>
      <c r="DT921" s="790"/>
      <c r="DU921" s="790"/>
      <c r="DV921" s="790"/>
      <c r="DW921" s="790"/>
      <c r="DX921" s="790"/>
      <c r="DY921" s="790"/>
      <c r="DZ921" s="790"/>
      <c r="EA921" s="790"/>
      <c r="EC921" s="790" t="s">
        <v>146</v>
      </c>
      <c r="ED921" s="790"/>
      <c r="EE921" s="790"/>
      <c r="EF921" s="790"/>
      <c r="EG921" s="790"/>
      <c r="EH921" s="790"/>
      <c r="EI921" s="790"/>
      <c r="EJ921" s="790"/>
      <c r="EK921" s="790"/>
      <c r="EL921" s="790"/>
      <c r="EM921" s="790"/>
      <c r="EN921" s="790"/>
      <c r="EO921" s="790"/>
      <c r="EP921" s="790"/>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0"/>
      <c r="CK922" s="790"/>
      <c r="CL922" s="790"/>
      <c r="CM922" s="790"/>
      <c r="CN922" s="790"/>
      <c r="CO922" s="790"/>
      <c r="CP922" s="790"/>
      <c r="CQ922" s="790"/>
      <c r="CR922" s="790"/>
      <c r="CS922" s="790"/>
      <c r="CT922" s="790"/>
      <c r="CU922" s="790"/>
      <c r="CV922" s="790"/>
      <c r="CW922" s="790"/>
      <c r="CY922" s="790"/>
      <c r="CZ922" s="790"/>
      <c r="DA922" s="790"/>
      <c r="DB922" s="790"/>
      <c r="DC922" s="790"/>
      <c r="DD922" s="790"/>
      <c r="DE922" s="790"/>
      <c r="DF922" s="790"/>
      <c r="DG922" s="790"/>
      <c r="DH922" s="790"/>
      <c r="DI922" s="790"/>
      <c r="DJ922" s="790"/>
      <c r="DK922" s="790"/>
      <c r="DL922" s="790"/>
      <c r="DN922" s="790"/>
      <c r="DO922" s="790"/>
      <c r="DP922" s="790"/>
      <c r="DQ922" s="790"/>
      <c r="DR922" s="790"/>
      <c r="DS922" s="790"/>
      <c r="DT922" s="790"/>
      <c r="DU922" s="790"/>
      <c r="DV922" s="790"/>
      <c r="DW922" s="790"/>
      <c r="DX922" s="790"/>
      <c r="DY922" s="790"/>
      <c r="DZ922" s="790"/>
      <c r="EA922" s="790"/>
      <c r="EC922" s="790"/>
      <c r="ED922" s="790"/>
      <c r="EE922" s="790"/>
      <c r="EF922" s="790"/>
      <c r="EG922" s="790"/>
      <c r="EH922" s="790"/>
      <c r="EI922" s="790"/>
      <c r="EJ922" s="790"/>
      <c r="EK922" s="790"/>
      <c r="EL922" s="790"/>
      <c r="EM922" s="790"/>
      <c r="EN922" s="790"/>
      <c r="EO922" s="790"/>
      <c r="EP922" s="790"/>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0" t="s">
        <v>217</v>
      </c>
      <c r="CK923" s="790"/>
      <c r="CL923" s="790"/>
      <c r="CM923" s="790"/>
      <c r="CN923" s="790"/>
      <c r="CO923" s="790"/>
      <c r="CP923" s="790"/>
      <c r="CQ923" s="790"/>
      <c r="CR923" s="790"/>
      <c r="CS923" s="790"/>
      <c r="CT923" s="790"/>
      <c r="CU923" s="790"/>
      <c r="CV923" s="790"/>
      <c r="CW923" s="790"/>
      <c r="CY923" s="790" t="s">
        <v>217</v>
      </c>
      <c r="CZ923" s="790"/>
      <c r="DA923" s="790"/>
      <c r="DB923" s="790"/>
      <c r="DC923" s="790"/>
      <c r="DD923" s="790"/>
      <c r="DE923" s="790"/>
      <c r="DF923" s="790"/>
      <c r="DG923" s="790"/>
      <c r="DH923" s="790"/>
      <c r="DI923" s="790"/>
      <c r="DJ923" s="790"/>
      <c r="DK923" s="790"/>
      <c r="DL923" s="790"/>
      <c r="DN923" s="790" t="s">
        <v>217</v>
      </c>
      <c r="DO923" s="790"/>
      <c r="DP923" s="790"/>
      <c r="DQ923" s="790"/>
      <c r="DR923" s="790"/>
      <c r="DS923" s="790"/>
      <c r="DT923" s="790"/>
      <c r="DU923" s="790"/>
      <c r="DV923" s="790"/>
      <c r="DW923" s="790"/>
      <c r="DX923" s="790"/>
      <c r="DY923" s="790"/>
      <c r="DZ923" s="790"/>
      <c r="EA923" s="790"/>
      <c r="EC923" s="790" t="s">
        <v>217</v>
      </c>
      <c r="ED923" s="790"/>
      <c r="EE923" s="790"/>
      <c r="EF923" s="790"/>
      <c r="EG923" s="790"/>
      <c r="EH923" s="790"/>
      <c r="EI923" s="790"/>
      <c r="EJ923" s="790"/>
      <c r="EK923" s="790"/>
      <c r="EL923" s="790"/>
      <c r="EM923" s="790"/>
      <c r="EN923" s="790"/>
      <c r="EO923" s="790"/>
      <c r="EP923" s="790"/>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0" t="s">
        <v>146</v>
      </c>
      <c r="CK925" s="790"/>
      <c r="CL925" s="790"/>
      <c r="CM925" s="790"/>
      <c r="CN925" s="790"/>
      <c r="CO925" s="790"/>
      <c r="CP925" s="790"/>
      <c r="CQ925" s="790"/>
      <c r="CR925" s="790"/>
      <c r="CS925" s="790"/>
      <c r="CT925" s="790"/>
      <c r="CU925" s="790"/>
      <c r="CV925" s="790"/>
      <c r="CW925" s="790"/>
      <c r="CY925" s="790" t="s">
        <v>146</v>
      </c>
      <c r="CZ925" s="790"/>
      <c r="DA925" s="790"/>
      <c r="DB925" s="790"/>
      <c r="DC925" s="790"/>
      <c r="DD925" s="790"/>
      <c r="DE925" s="790"/>
      <c r="DF925" s="790"/>
      <c r="DG925" s="790"/>
      <c r="DH925" s="790"/>
      <c r="DI925" s="790"/>
      <c r="DJ925" s="790"/>
      <c r="DK925" s="790"/>
      <c r="DL925" s="790"/>
      <c r="DN925" s="790" t="s">
        <v>146</v>
      </c>
      <c r="DO925" s="790"/>
      <c r="DP925" s="790"/>
      <c r="DQ925" s="790"/>
      <c r="DR925" s="790"/>
      <c r="DS925" s="790"/>
      <c r="DT925" s="790"/>
      <c r="DU925" s="790"/>
      <c r="DV925" s="790"/>
      <c r="DW925" s="790"/>
      <c r="DX925" s="790"/>
      <c r="DY925" s="790"/>
      <c r="DZ925" s="790"/>
      <c r="EA925" s="790"/>
      <c r="EC925" s="790" t="s">
        <v>146</v>
      </c>
      <c r="ED925" s="790"/>
      <c r="EE925" s="790"/>
      <c r="EF925" s="790"/>
      <c r="EG925" s="790"/>
      <c r="EH925" s="790"/>
      <c r="EI925" s="790"/>
      <c r="EJ925" s="790"/>
      <c r="EK925" s="790"/>
      <c r="EL925" s="790"/>
      <c r="EM925" s="790"/>
      <c r="EN925" s="790"/>
      <c r="EO925" s="790"/>
      <c r="EP925" s="790"/>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0"/>
      <c r="CK926" s="790"/>
      <c r="CL926" s="790"/>
      <c r="CM926" s="790"/>
      <c r="CN926" s="790"/>
      <c r="CO926" s="790"/>
      <c r="CP926" s="790"/>
      <c r="CQ926" s="790"/>
      <c r="CR926" s="790"/>
      <c r="CS926" s="790"/>
      <c r="CT926" s="790"/>
      <c r="CU926" s="790"/>
      <c r="CV926" s="790"/>
      <c r="CW926" s="790"/>
      <c r="CY926" s="790"/>
      <c r="CZ926" s="790"/>
      <c r="DA926" s="790"/>
      <c r="DB926" s="790"/>
      <c r="DC926" s="790"/>
      <c r="DD926" s="790"/>
      <c r="DE926" s="790"/>
      <c r="DF926" s="790"/>
      <c r="DG926" s="790"/>
      <c r="DH926" s="790"/>
      <c r="DI926" s="790"/>
      <c r="DJ926" s="790"/>
      <c r="DK926" s="790"/>
      <c r="DL926" s="790"/>
      <c r="DN926" s="790"/>
      <c r="DO926" s="790"/>
      <c r="DP926" s="790"/>
      <c r="DQ926" s="790"/>
      <c r="DR926" s="790"/>
      <c r="DS926" s="790"/>
      <c r="DT926" s="790"/>
      <c r="DU926" s="790"/>
      <c r="DV926" s="790"/>
      <c r="DW926" s="790"/>
      <c r="DX926" s="790"/>
      <c r="DY926" s="790"/>
      <c r="DZ926" s="790"/>
      <c r="EA926" s="790"/>
      <c r="EC926" s="790"/>
      <c r="ED926" s="790"/>
      <c r="EE926" s="790"/>
      <c r="EF926" s="790"/>
      <c r="EG926" s="790"/>
      <c r="EH926" s="790"/>
      <c r="EI926" s="790"/>
      <c r="EJ926" s="790"/>
      <c r="EK926" s="790"/>
      <c r="EL926" s="790"/>
      <c r="EM926" s="790"/>
      <c r="EN926" s="790"/>
      <c r="EO926" s="790"/>
      <c r="EP926" s="790"/>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0" t="s">
        <v>217</v>
      </c>
      <c r="CK927" s="790"/>
      <c r="CL927" s="790"/>
      <c r="CM927" s="790"/>
      <c r="CN927" s="790"/>
      <c r="CO927" s="790"/>
      <c r="CP927" s="790"/>
      <c r="CQ927" s="790"/>
      <c r="CR927" s="790"/>
      <c r="CS927" s="790"/>
      <c r="CT927" s="790"/>
      <c r="CU927" s="790"/>
      <c r="CV927" s="790"/>
      <c r="CW927" s="790"/>
      <c r="CY927" s="790" t="s">
        <v>217</v>
      </c>
      <c r="CZ927" s="790"/>
      <c r="DA927" s="790"/>
      <c r="DB927" s="790"/>
      <c r="DC927" s="790"/>
      <c r="DD927" s="790"/>
      <c r="DE927" s="790"/>
      <c r="DF927" s="790"/>
      <c r="DG927" s="790"/>
      <c r="DH927" s="790"/>
      <c r="DI927" s="790"/>
      <c r="DJ927" s="790"/>
      <c r="DK927" s="790"/>
      <c r="DL927" s="790"/>
      <c r="DN927" s="790" t="s">
        <v>217</v>
      </c>
      <c r="DO927" s="790"/>
      <c r="DP927" s="790"/>
      <c r="DQ927" s="790"/>
      <c r="DR927" s="790"/>
      <c r="DS927" s="790"/>
      <c r="DT927" s="790"/>
      <c r="DU927" s="790"/>
      <c r="DV927" s="790"/>
      <c r="DW927" s="790"/>
      <c r="DX927" s="790"/>
      <c r="DY927" s="790"/>
      <c r="DZ927" s="790"/>
      <c r="EA927" s="790"/>
      <c r="EC927" s="790" t="s">
        <v>217</v>
      </c>
      <c r="ED927" s="790"/>
      <c r="EE927" s="790"/>
      <c r="EF927" s="790"/>
      <c r="EG927" s="790"/>
      <c r="EH927" s="790"/>
      <c r="EI927" s="790"/>
      <c r="EJ927" s="790"/>
      <c r="EK927" s="790"/>
      <c r="EL927" s="790"/>
      <c r="EM927" s="790"/>
      <c r="EN927" s="790"/>
      <c r="EO927" s="790"/>
      <c r="EP927" s="790"/>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0" t="s">
        <v>146</v>
      </c>
      <c r="CK929" s="790"/>
      <c r="CL929" s="790"/>
      <c r="CM929" s="790"/>
      <c r="CN929" s="790"/>
      <c r="CO929" s="790"/>
      <c r="CP929" s="790"/>
      <c r="CQ929" s="790"/>
      <c r="CR929" s="790"/>
      <c r="CS929" s="790"/>
      <c r="CT929" s="790"/>
      <c r="CU929" s="790"/>
      <c r="CV929" s="790"/>
      <c r="CW929" s="790"/>
      <c r="CY929" s="790" t="s">
        <v>146</v>
      </c>
      <c r="CZ929" s="790"/>
      <c r="DA929" s="790"/>
      <c r="DB929" s="790"/>
      <c r="DC929" s="790"/>
      <c r="DD929" s="790"/>
      <c r="DE929" s="790"/>
      <c r="DF929" s="790"/>
      <c r="DG929" s="790"/>
      <c r="DH929" s="790"/>
      <c r="DI929" s="790"/>
      <c r="DJ929" s="790"/>
      <c r="DK929" s="790"/>
      <c r="DL929" s="790"/>
      <c r="DN929" s="790" t="s">
        <v>146</v>
      </c>
      <c r="DO929" s="790"/>
      <c r="DP929" s="790"/>
      <c r="DQ929" s="790"/>
      <c r="DR929" s="790"/>
      <c r="DS929" s="790"/>
      <c r="DT929" s="790"/>
      <c r="DU929" s="790"/>
      <c r="DV929" s="790"/>
      <c r="DW929" s="790"/>
      <c r="DX929" s="790"/>
      <c r="DY929" s="790"/>
      <c r="DZ929" s="790"/>
      <c r="EA929" s="790"/>
      <c r="EC929" s="790" t="s">
        <v>146</v>
      </c>
      <c r="ED929" s="790"/>
      <c r="EE929" s="790"/>
      <c r="EF929" s="790"/>
      <c r="EG929" s="790"/>
      <c r="EH929" s="790"/>
      <c r="EI929" s="790"/>
      <c r="EJ929" s="790"/>
      <c r="EK929" s="790"/>
      <c r="EL929" s="790"/>
      <c r="EM929" s="790"/>
      <c r="EN929" s="790"/>
      <c r="EO929" s="790"/>
      <c r="EP929" s="790"/>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0"/>
      <c r="CK930" s="790"/>
      <c r="CL930" s="790"/>
      <c r="CM930" s="790"/>
      <c r="CN930" s="790"/>
      <c r="CO930" s="790"/>
      <c r="CP930" s="790"/>
      <c r="CQ930" s="790"/>
      <c r="CR930" s="790"/>
      <c r="CS930" s="790"/>
      <c r="CT930" s="790"/>
      <c r="CU930" s="790"/>
      <c r="CV930" s="790"/>
      <c r="CW930" s="790"/>
      <c r="CY930" s="790"/>
      <c r="CZ930" s="790"/>
      <c r="DA930" s="790"/>
      <c r="DB930" s="790"/>
      <c r="DC930" s="790"/>
      <c r="DD930" s="790"/>
      <c r="DE930" s="790"/>
      <c r="DF930" s="790"/>
      <c r="DG930" s="790"/>
      <c r="DH930" s="790"/>
      <c r="DI930" s="790"/>
      <c r="DJ930" s="790"/>
      <c r="DK930" s="790"/>
      <c r="DL930" s="790"/>
      <c r="DN930" s="790"/>
      <c r="DO930" s="790"/>
      <c r="DP930" s="790"/>
      <c r="DQ930" s="790"/>
      <c r="DR930" s="790"/>
      <c r="DS930" s="790"/>
      <c r="DT930" s="790"/>
      <c r="DU930" s="790"/>
      <c r="DV930" s="790"/>
      <c r="DW930" s="790"/>
      <c r="DX930" s="790"/>
      <c r="DY930" s="790"/>
      <c r="DZ930" s="790"/>
      <c r="EA930" s="790"/>
      <c r="EC930" s="790"/>
      <c r="ED930" s="790"/>
      <c r="EE930" s="790"/>
      <c r="EF930" s="790"/>
      <c r="EG930" s="790"/>
      <c r="EH930" s="790"/>
      <c r="EI930" s="790"/>
      <c r="EJ930" s="790"/>
      <c r="EK930" s="790"/>
      <c r="EL930" s="790"/>
      <c r="EM930" s="790"/>
      <c r="EN930" s="790"/>
      <c r="EO930" s="790"/>
      <c r="EP930" s="790"/>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0" t="s">
        <v>217</v>
      </c>
      <c r="CK931" s="790"/>
      <c r="CL931" s="790"/>
      <c r="CM931" s="790"/>
      <c r="CN931" s="790"/>
      <c r="CO931" s="790"/>
      <c r="CP931" s="790"/>
      <c r="CQ931" s="790"/>
      <c r="CR931" s="790"/>
      <c r="CS931" s="790"/>
      <c r="CT931" s="790"/>
      <c r="CU931" s="790"/>
      <c r="CV931" s="790"/>
      <c r="CW931" s="790"/>
      <c r="CY931" s="790" t="s">
        <v>217</v>
      </c>
      <c r="CZ931" s="790"/>
      <c r="DA931" s="790"/>
      <c r="DB931" s="790"/>
      <c r="DC931" s="790"/>
      <c r="DD931" s="790"/>
      <c r="DE931" s="790"/>
      <c r="DF931" s="790"/>
      <c r="DG931" s="790"/>
      <c r="DH931" s="790"/>
      <c r="DI931" s="790"/>
      <c r="DJ931" s="790"/>
      <c r="DK931" s="790"/>
      <c r="DL931" s="790"/>
      <c r="DN931" s="790" t="s">
        <v>217</v>
      </c>
      <c r="DO931" s="790"/>
      <c r="DP931" s="790"/>
      <c r="DQ931" s="790"/>
      <c r="DR931" s="790"/>
      <c r="DS931" s="790"/>
      <c r="DT931" s="790"/>
      <c r="DU931" s="790"/>
      <c r="DV931" s="790"/>
      <c r="DW931" s="790"/>
      <c r="DX931" s="790"/>
      <c r="DY931" s="790"/>
      <c r="DZ931" s="790"/>
      <c r="EA931" s="790"/>
      <c r="EC931" s="790" t="s">
        <v>217</v>
      </c>
      <c r="ED931" s="790"/>
      <c r="EE931" s="790"/>
      <c r="EF931" s="790"/>
      <c r="EG931" s="790"/>
      <c r="EH931" s="790"/>
      <c r="EI931" s="790"/>
      <c r="EJ931" s="790"/>
      <c r="EK931" s="790"/>
      <c r="EL931" s="790"/>
      <c r="EM931" s="790"/>
      <c r="EN931" s="790"/>
      <c r="EO931" s="790"/>
      <c r="EP931" s="790"/>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0" t="s">
        <v>146</v>
      </c>
      <c r="CK933" s="790"/>
      <c r="CL933" s="790"/>
      <c r="CM933" s="790"/>
      <c r="CN933" s="790"/>
      <c r="CO933" s="790"/>
      <c r="CP933" s="790"/>
      <c r="CQ933" s="790"/>
      <c r="CR933" s="790"/>
      <c r="CS933" s="790"/>
      <c r="CT933" s="790"/>
      <c r="CU933" s="790"/>
      <c r="CV933" s="790"/>
      <c r="CW933" s="790"/>
      <c r="CY933" s="790"/>
      <c r="CZ933" s="790"/>
      <c r="DA933" s="790"/>
      <c r="DB933" s="790"/>
      <c r="DC933" s="790"/>
      <c r="DD933" s="790"/>
      <c r="DE933" s="790"/>
      <c r="DF933" s="790"/>
      <c r="DG933" s="790"/>
      <c r="DH933" s="790"/>
      <c r="DI933" s="790"/>
      <c r="DJ933" s="790"/>
      <c r="DK933" s="790"/>
      <c r="DL933" s="790"/>
      <c r="DN933" s="790"/>
      <c r="DO933" s="790"/>
      <c r="DP933" s="790"/>
      <c r="DQ933" s="790"/>
      <c r="DR933" s="790"/>
      <c r="DS933" s="790"/>
      <c r="DT933" s="790"/>
      <c r="DU933" s="790"/>
      <c r="DV933" s="790"/>
      <c r="DW933" s="790"/>
      <c r="DX933" s="790"/>
      <c r="DY933" s="790"/>
      <c r="DZ933" s="790"/>
      <c r="EA933" s="790"/>
      <c r="EC933" s="790"/>
      <c r="ED933" s="790"/>
      <c r="EE933" s="790"/>
      <c r="EF933" s="790"/>
      <c r="EG933" s="790"/>
      <c r="EH933" s="790"/>
      <c r="EI933" s="790"/>
      <c r="EJ933" s="790"/>
      <c r="EK933" s="790"/>
      <c r="EL933" s="790"/>
      <c r="EM933" s="790"/>
      <c r="EN933" s="790"/>
      <c r="EO933" s="790"/>
      <c r="EP933" s="790"/>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0"/>
      <c r="CK934" s="790"/>
      <c r="CL934" s="790"/>
      <c r="CM934" s="790"/>
      <c r="CN934" s="790"/>
      <c r="CO934" s="790"/>
      <c r="CP934" s="790"/>
      <c r="CQ934" s="790"/>
      <c r="CR934" s="790"/>
      <c r="CS934" s="790"/>
      <c r="CT934" s="790"/>
      <c r="CU934" s="790"/>
      <c r="CV934" s="790"/>
      <c r="CW934" s="790"/>
      <c r="CY934" s="790"/>
      <c r="CZ934" s="790"/>
      <c r="DA934" s="790"/>
      <c r="DB934" s="790"/>
      <c r="DC934" s="790"/>
      <c r="DD934" s="790"/>
      <c r="DE934" s="790"/>
      <c r="DF934" s="790"/>
      <c r="DG934" s="790"/>
      <c r="DH934" s="790"/>
      <c r="DI934" s="790"/>
      <c r="DJ934" s="790"/>
      <c r="DK934" s="790"/>
      <c r="DL934" s="790"/>
      <c r="DN934" s="790"/>
      <c r="DO934" s="790"/>
      <c r="DP934" s="790"/>
      <c r="DQ934" s="790"/>
      <c r="DR934" s="790"/>
      <c r="DS934" s="790"/>
      <c r="DT934" s="790"/>
      <c r="DU934" s="790"/>
      <c r="DV934" s="790"/>
      <c r="DW934" s="790"/>
      <c r="DX934" s="790"/>
      <c r="DY934" s="790"/>
      <c r="DZ934" s="790"/>
      <c r="EA934" s="790"/>
      <c r="EC934" s="790"/>
      <c r="ED934" s="790"/>
      <c r="EE934" s="790"/>
      <c r="EF934" s="790"/>
      <c r="EG934" s="790"/>
      <c r="EH934" s="790"/>
      <c r="EI934" s="790"/>
      <c r="EJ934" s="790"/>
      <c r="EK934" s="790"/>
      <c r="EL934" s="790"/>
      <c r="EM934" s="790"/>
      <c r="EN934" s="790"/>
      <c r="EO934" s="790"/>
      <c r="EP934" s="790"/>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0" t="s">
        <v>217</v>
      </c>
      <c r="CK935" s="790"/>
      <c r="CL935" s="790"/>
      <c r="CM935" s="790"/>
      <c r="CN935" s="790"/>
      <c r="CO935" s="790"/>
      <c r="CP935" s="790"/>
      <c r="CQ935" s="790"/>
      <c r="CR935" s="790"/>
      <c r="CS935" s="790"/>
      <c r="CT935" s="790"/>
      <c r="CU935" s="790"/>
      <c r="CV935" s="790"/>
      <c r="CW935" s="790"/>
      <c r="CY935" s="790"/>
      <c r="CZ935" s="790"/>
      <c r="DA935" s="790"/>
      <c r="DB935" s="790"/>
      <c r="DC935" s="790"/>
      <c r="DD935" s="790"/>
      <c r="DE935" s="790"/>
      <c r="DF935" s="790"/>
      <c r="DG935" s="790"/>
      <c r="DH935" s="790"/>
      <c r="DI935" s="790"/>
      <c r="DJ935" s="790"/>
      <c r="DK935" s="790"/>
      <c r="DL935" s="790"/>
      <c r="DN935" s="790"/>
      <c r="DO935" s="790"/>
      <c r="DP935" s="790"/>
      <c r="DQ935" s="790"/>
      <c r="DR935" s="790"/>
      <c r="DS935" s="790"/>
      <c r="DT935" s="790"/>
      <c r="DU935" s="790"/>
      <c r="DV935" s="790"/>
      <c r="DW935" s="790"/>
      <c r="DX935" s="790"/>
      <c r="DY935" s="790"/>
      <c r="DZ935" s="790"/>
      <c r="EA935" s="790"/>
      <c r="EC935" s="790"/>
      <c r="ED935" s="790"/>
      <c r="EE935" s="790"/>
      <c r="EF935" s="790"/>
      <c r="EG935" s="790"/>
      <c r="EH935" s="790"/>
      <c r="EI935" s="790"/>
      <c r="EJ935" s="790"/>
      <c r="EK935" s="790"/>
      <c r="EL935" s="790"/>
      <c r="EM935" s="790"/>
      <c r="EN935" s="790"/>
      <c r="EO935" s="790"/>
      <c r="EP935" s="790"/>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08" t="s">
        <v>243</v>
      </c>
      <c r="EX939" s="709"/>
      <c r="EY939" s="709"/>
      <c r="EZ939" s="709"/>
      <c r="FA939" s="709"/>
      <c r="FB939" s="709"/>
      <c r="FC939" s="709"/>
      <c r="FD939" s="709"/>
      <c r="FE939" s="709"/>
      <c r="FF939" s="709"/>
      <c r="FG939" s="709"/>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09"/>
      <c r="EX940" s="709"/>
      <c r="EY940" s="709"/>
      <c r="EZ940" s="709"/>
      <c r="FA940" s="709"/>
      <c r="FB940" s="709"/>
      <c r="FC940" s="709"/>
      <c r="FD940" s="709"/>
      <c r="FE940" s="709"/>
      <c r="FF940" s="709"/>
      <c r="FG940" s="709"/>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09"/>
      <c r="EX941" s="709"/>
      <c r="EY941" s="709"/>
      <c r="EZ941" s="709"/>
      <c r="FA941" s="709"/>
      <c r="FB941" s="709"/>
      <c r="FC941" s="709"/>
      <c r="FD941" s="709"/>
      <c r="FE941" s="709"/>
      <c r="FF941" s="709"/>
      <c r="FG941" s="709"/>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1"/>
      <c r="CK943" s="1082"/>
      <c r="CL943" s="1082"/>
      <c r="CM943" s="1082"/>
      <c r="CN943" s="1082"/>
      <c r="CO943" s="1082"/>
      <c r="CP943" s="1082"/>
      <c r="CQ943" s="1082"/>
      <c r="CR943" s="1082"/>
      <c r="CS943" s="1082"/>
      <c r="CT943" s="1082"/>
      <c r="CU943" s="1082"/>
      <c r="CV943" s="1082"/>
      <c r="CW943" s="1082"/>
      <c r="CX943" s="1082"/>
      <c r="CY943" s="1082"/>
      <c r="CZ943" s="1082"/>
      <c r="DA943" s="1082"/>
      <c r="DB943" s="1082"/>
      <c r="DC943" s="1082"/>
      <c r="DD943" s="1082"/>
      <c r="DE943" s="1082"/>
      <c r="DF943" s="1083"/>
      <c r="DG943" s="638" t="s">
        <v>241</v>
      </c>
      <c r="DH943" s="639"/>
      <c r="DI943" s="639"/>
      <c r="DJ943" s="639"/>
      <c r="DK943" s="639"/>
      <c r="DL943" s="639"/>
      <c r="DM943" s="639"/>
      <c r="DN943" s="639"/>
      <c r="DO943" s="639"/>
      <c r="DP943" s="639"/>
      <c r="DQ943" s="639"/>
      <c r="DR943" s="639"/>
      <c r="DS943" s="639"/>
      <c r="DT943" s="639"/>
      <c r="DU943" s="639"/>
      <c r="DV943" s="638" t="s">
        <v>224</v>
      </c>
      <c r="DW943" s="639"/>
      <c r="DX943" s="639"/>
      <c r="DY943" s="639"/>
      <c r="DZ943" s="639"/>
      <c r="EA943" s="639"/>
      <c r="EB943" s="639"/>
      <c r="EC943" s="639"/>
      <c r="ED943" s="639"/>
      <c r="EE943" s="639"/>
      <c r="EF943" s="639"/>
      <c r="EG943" s="639"/>
      <c r="EH943" s="639"/>
      <c r="EI943" s="639"/>
      <c r="EJ943" s="639"/>
      <c r="EK943" s="639"/>
      <c r="EL943" s="639"/>
      <c r="EM943" s="639"/>
      <c r="EN943" s="639"/>
      <c r="EO943" s="639"/>
      <c r="EP943" s="639"/>
      <c r="EQ943" s="639"/>
      <c r="ER943" s="639"/>
      <c r="ES943" s="639"/>
      <c r="ET943" s="639"/>
      <c r="EU943" s="639"/>
      <c r="EV943" s="639"/>
      <c r="EW943" s="639"/>
      <c r="EX943" s="639"/>
      <c r="EY943" s="881"/>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1"/>
      <c r="CK944" s="1082"/>
      <c r="CL944" s="1082"/>
      <c r="CM944" s="1082"/>
      <c r="CN944" s="1082"/>
      <c r="CO944" s="1082"/>
      <c r="CP944" s="1082"/>
      <c r="CQ944" s="1082"/>
      <c r="CR944" s="1082"/>
      <c r="CS944" s="1082"/>
      <c r="CT944" s="1082"/>
      <c r="CU944" s="1082"/>
      <c r="CV944" s="1082"/>
      <c r="CW944" s="1082"/>
      <c r="CX944" s="1082"/>
      <c r="CY944" s="1082"/>
      <c r="CZ944" s="1082"/>
      <c r="DA944" s="1082"/>
      <c r="DB944" s="1082"/>
      <c r="DC944" s="1082"/>
      <c r="DD944" s="1082"/>
      <c r="DE944" s="1082"/>
      <c r="DF944" s="1083"/>
      <c r="DG944" s="642"/>
      <c r="DH944" s="643"/>
      <c r="DI944" s="643"/>
      <c r="DJ944" s="643"/>
      <c r="DK944" s="643"/>
      <c r="DL944" s="643"/>
      <c r="DM944" s="643"/>
      <c r="DN944" s="643"/>
      <c r="DO944" s="643"/>
      <c r="DP944" s="643"/>
      <c r="DQ944" s="643"/>
      <c r="DR944" s="643"/>
      <c r="DS944" s="643"/>
      <c r="DT944" s="643"/>
      <c r="DU944" s="643"/>
      <c r="DV944" s="642"/>
      <c r="DW944" s="643"/>
      <c r="DX944" s="643"/>
      <c r="DY944" s="643"/>
      <c r="DZ944" s="643"/>
      <c r="EA944" s="643"/>
      <c r="EB944" s="643"/>
      <c r="EC944" s="643"/>
      <c r="ED944" s="643"/>
      <c r="EE944" s="643"/>
      <c r="EF944" s="643"/>
      <c r="EG944" s="643"/>
      <c r="EH944" s="643"/>
      <c r="EI944" s="643"/>
      <c r="EJ944" s="643"/>
      <c r="EK944" s="643"/>
      <c r="EL944" s="643"/>
      <c r="EM944" s="643"/>
      <c r="EN944" s="643"/>
      <c r="EO944" s="643"/>
      <c r="EP944" s="643"/>
      <c r="EQ944" s="643"/>
      <c r="ER944" s="643"/>
      <c r="ES944" s="643"/>
      <c r="ET944" s="643"/>
      <c r="EU944" s="643"/>
      <c r="EV944" s="643"/>
      <c r="EW944" s="643"/>
      <c r="EX944" s="643"/>
      <c r="EY944" s="882"/>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5" t="s">
        <v>240</v>
      </c>
      <c r="CK945" s="706"/>
      <c r="CL945" s="706"/>
      <c r="CM945" s="706"/>
      <c r="CN945" s="706"/>
      <c r="CO945" s="706"/>
      <c r="CP945" s="706"/>
      <c r="CQ945" s="706"/>
      <c r="CR945" s="706"/>
      <c r="CS945" s="706"/>
      <c r="CT945" s="706"/>
      <c r="CU945" s="706"/>
      <c r="CV945" s="706"/>
      <c r="CW945" s="706"/>
      <c r="CX945" s="706"/>
      <c r="CY945" s="706"/>
      <c r="CZ945" s="706"/>
      <c r="DA945" s="706"/>
      <c r="DB945" s="706"/>
      <c r="DC945" s="706"/>
      <c r="DD945" s="706"/>
      <c r="DE945" s="706"/>
      <c r="DF945" s="707"/>
      <c r="DG945" s="699" t="s">
        <v>217</v>
      </c>
      <c r="DH945" s="700"/>
      <c r="DI945" s="700"/>
      <c r="DJ945" s="700"/>
      <c r="DK945" s="700"/>
      <c r="DL945" s="700"/>
      <c r="DM945" s="700"/>
      <c r="DN945" s="700"/>
      <c r="DO945" s="700"/>
      <c r="DP945" s="700"/>
      <c r="DQ945" s="700"/>
      <c r="DR945" s="700"/>
      <c r="DS945" s="700"/>
      <c r="DT945" s="700"/>
      <c r="DU945" s="703"/>
      <c r="DV945" s="699"/>
      <c r="DW945" s="700"/>
      <c r="DX945" s="700"/>
      <c r="DY945" s="700"/>
      <c r="DZ945" s="700"/>
      <c r="EA945" s="700"/>
      <c r="EB945" s="700"/>
      <c r="EC945" s="700"/>
      <c r="ED945" s="700"/>
      <c r="EE945" s="700"/>
      <c r="EF945" s="700"/>
      <c r="EG945" s="700"/>
      <c r="EH945" s="700"/>
      <c r="EI945" s="700"/>
      <c r="EJ945" s="700"/>
      <c r="EK945" s="700"/>
      <c r="EL945" s="700"/>
      <c r="EM945" s="700"/>
      <c r="EN945" s="700"/>
      <c r="EO945" s="700"/>
      <c r="EP945" s="700"/>
      <c r="EQ945" s="700"/>
      <c r="ER945" s="700"/>
      <c r="ES945" s="700"/>
      <c r="ET945" s="700"/>
      <c r="EU945" s="700"/>
      <c r="EV945" s="700"/>
      <c r="EW945" s="700"/>
      <c r="EX945" s="700"/>
      <c r="EY945" s="703"/>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5"/>
      <c r="CK946" s="706"/>
      <c r="CL946" s="706"/>
      <c r="CM946" s="706"/>
      <c r="CN946" s="706"/>
      <c r="CO946" s="706"/>
      <c r="CP946" s="706"/>
      <c r="CQ946" s="706"/>
      <c r="CR946" s="706"/>
      <c r="CS946" s="706"/>
      <c r="CT946" s="706"/>
      <c r="CU946" s="706"/>
      <c r="CV946" s="706"/>
      <c r="CW946" s="706"/>
      <c r="CX946" s="706"/>
      <c r="CY946" s="706"/>
      <c r="CZ946" s="706"/>
      <c r="DA946" s="706"/>
      <c r="DB946" s="706"/>
      <c r="DC946" s="706"/>
      <c r="DD946" s="706"/>
      <c r="DE946" s="706"/>
      <c r="DF946" s="707"/>
      <c r="DG946" s="701"/>
      <c r="DH946" s="702"/>
      <c r="DI946" s="702"/>
      <c r="DJ946" s="702"/>
      <c r="DK946" s="702"/>
      <c r="DL946" s="702"/>
      <c r="DM946" s="702"/>
      <c r="DN946" s="702"/>
      <c r="DO946" s="702"/>
      <c r="DP946" s="702"/>
      <c r="DQ946" s="702"/>
      <c r="DR946" s="702"/>
      <c r="DS946" s="702"/>
      <c r="DT946" s="702"/>
      <c r="DU946" s="704"/>
      <c r="DV946" s="701"/>
      <c r="DW946" s="702"/>
      <c r="DX946" s="702"/>
      <c r="DY946" s="702"/>
      <c r="DZ946" s="702"/>
      <c r="EA946" s="702"/>
      <c r="EB946" s="702"/>
      <c r="EC946" s="702"/>
      <c r="ED946" s="702"/>
      <c r="EE946" s="702"/>
      <c r="EF946" s="702"/>
      <c r="EG946" s="702"/>
      <c r="EH946" s="702"/>
      <c r="EI946" s="702"/>
      <c r="EJ946" s="702"/>
      <c r="EK946" s="702"/>
      <c r="EL946" s="702"/>
      <c r="EM946" s="702"/>
      <c r="EN946" s="702"/>
      <c r="EO946" s="702"/>
      <c r="EP946" s="702"/>
      <c r="EQ946" s="702"/>
      <c r="ER946" s="702"/>
      <c r="ES946" s="702"/>
      <c r="ET946" s="702"/>
      <c r="EU946" s="702"/>
      <c r="EV946" s="702"/>
      <c r="EW946" s="702"/>
      <c r="EX946" s="702"/>
      <c r="EY946" s="704"/>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5" t="s">
        <v>239</v>
      </c>
      <c r="CK947" s="706"/>
      <c r="CL947" s="706"/>
      <c r="CM947" s="706"/>
      <c r="CN947" s="706"/>
      <c r="CO947" s="706"/>
      <c r="CP947" s="706"/>
      <c r="CQ947" s="706"/>
      <c r="CR947" s="706"/>
      <c r="CS947" s="706"/>
      <c r="CT947" s="706"/>
      <c r="CU947" s="706"/>
      <c r="CV947" s="706"/>
      <c r="CW947" s="706"/>
      <c r="CX947" s="706"/>
      <c r="CY947" s="706"/>
      <c r="CZ947" s="706"/>
      <c r="DA947" s="706"/>
      <c r="DB947" s="706"/>
      <c r="DC947" s="706"/>
      <c r="DD947" s="706"/>
      <c r="DE947" s="706"/>
      <c r="DF947" s="707"/>
      <c r="DG947" s="699" t="s">
        <v>217</v>
      </c>
      <c r="DH947" s="700"/>
      <c r="DI947" s="700"/>
      <c r="DJ947" s="700"/>
      <c r="DK947" s="700"/>
      <c r="DL947" s="700"/>
      <c r="DM947" s="700"/>
      <c r="DN947" s="700"/>
      <c r="DO947" s="700"/>
      <c r="DP947" s="700"/>
      <c r="DQ947" s="700"/>
      <c r="DR947" s="700"/>
      <c r="DS947" s="700"/>
      <c r="DT947" s="700"/>
      <c r="DU947" s="700"/>
      <c r="DV947" s="699"/>
      <c r="DW947" s="700"/>
      <c r="DX947" s="700"/>
      <c r="DY947" s="700"/>
      <c r="DZ947" s="700"/>
      <c r="EA947" s="700"/>
      <c r="EB947" s="700"/>
      <c r="EC947" s="700"/>
      <c r="ED947" s="700"/>
      <c r="EE947" s="700"/>
      <c r="EF947" s="700"/>
      <c r="EG947" s="700"/>
      <c r="EH947" s="700"/>
      <c r="EI947" s="700"/>
      <c r="EJ947" s="700"/>
      <c r="EK947" s="700"/>
      <c r="EL947" s="700"/>
      <c r="EM947" s="700"/>
      <c r="EN947" s="700"/>
      <c r="EO947" s="700"/>
      <c r="EP947" s="700"/>
      <c r="EQ947" s="700"/>
      <c r="ER947" s="700"/>
      <c r="ES947" s="700"/>
      <c r="ET947" s="700"/>
      <c r="EU947" s="700"/>
      <c r="EV947" s="700"/>
      <c r="EW947" s="700"/>
      <c r="EX947" s="700"/>
      <c r="EY947" s="703"/>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5"/>
      <c r="CK948" s="706"/>
      <c r="CL948" s="706"/>
      <c r="CM948" s="706"/>
      <c r="CN948" s="706"/>
      <c r="CO948" s="706"/>
      <c r="CP948" s="706"/>
      <c r="CQ948" s="706"/>
      <c r="CR948" s="706"/>
      <c r="CS948" s="706"/>
      <c r="CT948" s="706"/>
      <c r="CU948" s="706"/>
      <c r="CV948" s="706"/>
      <c r="CW948" s="706"/>
      <c r="CX948" s="706"/>
      <c r="CY948" s="706"/>
      <c r="CZ948" s="706"/>
      <c r="DA948" s="706"/>
      <c r="DB948" s="706"/>
      <c r="DC948" s="706"/>
      <c r="DD948" s="706"/>
      <c r="DE948" s="706"/>
      <c r="DF948" s="707"/>
      <c r="DG948" s="701"/>
      <c r="DH948" s="702"/>
      <c r="DI948" s="702"/>
      <c r="DJ948" s="702"/>
      <c r="DK948" s="702"/>
      <c r="DL948" s="702"/>
      <c r="DM948" s="702"/>
      <c r="DN948" s="702"/>
      <c r="DO948" s="702"/>
      <c r="DP948" s="702"/>
      <c r="DQ948" s="702"/>
      <c r="DR948" s="702"/>
      <c r="DS948" s="702"/>
      <c r="DT948" s="702"/>
      <c r="DU948" s="702"/>
      <c r="DV948" s="701"/>
      <c r="DW948" s="702"/>
      <c r="DX948" s="702"/>
      <c r="DY948" s="702"/>
      <c r="DZ948" s="702"/>
      <c r="EA948" s="702"/>
      <c r="EB948" s="702"/>
      <c r="EC948" s="702"/>
      <c r="ED948" s="702"/>
      <c r="EE948" s="702"/>
      <c r="EF948" s="702"/>
      <c r="EG948" s="702"/>
      <c r="EH948" s="702"/>
      <c r="EI948" s="702"/>
      <c r="EJ948" s="702"/>
      <c r="EK948" s="702"/>
      <c r="EL948" s="702"/>
      <c r="EM948" s="702"/>
      <c r="EN948" s="702"/>
      <c r="EO948" s="702"/>
      <c r="EP948" s="702"/>
      <c r="EQ948" s="702"/>
      <c r="ER948" s="702"/>
      <c r="ES948" s="702"/>
      <c r="ET948" s="702"/>
      <c r="EU948" s="702"/>
      <c r="EV948" s="702"/>
      <c r="EW948" s="702"/>
      <c r="EX948" s="702"/>
      <c r="EY948" s="704"/>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5" t="s">
        <v>238</v>
      </c>
      <c r="CK949" s="706"/>
      <c r="CL949" s="706"/>
      <c r="CM949" s="706"/>
      <c r="CN949" s="706"/>
      <c r="CO949" s="706"/>
      <c r="CP949" s="706"/>
      <c r="CQ949" s="706"/>
      <c r="CR949" s="706"/>
      <c r="CS949" s="706"/>
      <c r="CT949" s="706"/>
      <c r="CU949" s="706"/>
      <c r="CV949" s="706"/>
      <c r="CW949" s="706"/>
      <c r="CX949" s="706"/>
      <c r="CY949" s="706"/>
      <c r="CZ949" s="706"/>
      <c r="DA949" s="706"/>
      <c r="DB949" s="706"/>
      <c r="DC949" s="706"/>
      <c r="DD949" s="706"/>
      <c r="DE949" s="706"/>
      <c r="DF949" s="707"/>
      <c r="DG949" s="699" t="s">
        <v>217</v>
      </c>
      <c r="DH949" s="700"/>
      <c r="DI949" s="700"/>
      <c r="DJ949" s="700"/>
      <c r="DK949" s="700"/>
      <c r="DL949" s="700"/>
      <c r="DM949" s="700"/>
      <c r="DN949" s="700"/>
      <c r="DO949" s="700"/>
      <c r="DP949" s="700"/>
      <c r="DQ949" s="700"/>
      <c r="DR949" s="700"/>
      <c r="DS949" s="700"/>
      <c r="DT949" s="700"/>
      <c r="DU949" s="700"/>
      <c r="DV949" s="699"/>
      <c r="DW949" s="700"/>
      <c r="DX949" s="700"/>
      <c r="DY949" s="700"/>
      <c r="DZ949" s="700"/>
      <c r="EA949" s="700"/>
      <c r="EB949" s="700"/>
      <c r="EC949" s="700"/>
      <c r="ED949" s="700"/>
      <c r="EE949" s="700"/>
      <c r="EF949" s="700"/>
      <c r="EG949" s="700"/>
      <c r="EH949" s="700"/>
      <c r="EI949" s="700"/>
      <c r="EJ949" s="700"/>
      <c r="EK949" s="700"/>
      <c r="EL949" s="700"/>
      <c r="EM949" s="700"/>
      <c r="EN949" s="700"/>
      <c r="EO949" s="700"/>
      <c r="EP949" s="700"/>
      <c r="EQ949" s="700"/>
      <c r="ER949" s="700"/>
      <c r="ES949" s="700"/>
      <c r="ET949" s="700"/>
      <c r="EU949" s="700"/>
      <c r="EV949" s="700"/>
      <c r="EW949" s="700"/>
      <c r="EX949" s="700"/>
      <c r="EY949" s="703"/>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5"/>
      <c r="CK950" s="706"/>
      <c r="CL950" s="706"/>
      <c r="CM950" s="706"/>
      <c r="CN950" s="706"/>
      <c r="CO950" s="706"/>
      <c r="CP950" s="706"/>
      <c r="CQ950" s="706"/>
      <c r="CR950" s="706"/>
      <c r="CS950" s="706"/>
      <c r="CT950" s="706"/>
      <c r="CU950" s="706"/>
      <c r="CV950" s="706"/>
      <c r="CW950" s="706"/>
      <c r="CX950" s="706"/>
      <c r="CY950" s="706"/>
      <c r="CZ950" s="706"/>
      <c r="DA950" s="706"/>
      <c r="DB950" s="706"/>
      <c r="DC950" s="706"/>
      <c r="DD950" s="706"/>
      <c r="DE950" s="706"/>
      <c r="DF950" s="707"/>
      <c r="DG950" s="701"/>
      <c r="DH950" s="702"/>
      <c r="DI950" s="702"/>
      <c r="DJ950" s="702"/>
      <c r="DK950" s="702"/>
      <c r="DL950" s="702"/>
      <c r="DM950" s="702"/>
      <c r="DN950" s="702"/>
      <c r="DO950" s="702"/>
      <c r="DP950" s="702"/>
      <c r="DQ950" s="702"/>
      <c r="DR950" s="702"/>
      <c r="DS950" s="702"/>
      <c r="DT950" s="702"/>
      <c r="DU950" s="702"/>
      <c r="DV950" s="701"/>
      <c r="DW950" s="702"/>
      <c r="DX950" s="702"/>
      <c r="DY950" s="702"/>
      <c r="DZ950" s="702"/>
      <c r="EA950" s="702"/>
      <c r="EB950" s="702"/>
      <c r="EC950" s="702"/>
      <c r="ED950" s="702"/>
      <c r="EE950" s="702"/>
      <c r="EF950" s="702"/>
      <c r="EG950" s="702"/>
      <c r="EH950" s="702"/>
      <c r="EI950" s="702"/>
      <c r="EJ950" s="702"/>
      <c r="EK950" s="702"/>
      <c r="EL950" s="702"/>
      <c r="EM950" s="702"/>
      <c r="EN950" s="702"/>
      <c r="EO950" s="702"/>
      <c r="EP950" s="702"/>
      <c r="EQ950" s="702"/>
      <c r="ER950" s="702"/>
      <c r="ES950" s="702"/>
      <c r="ET950" s="702"/>
      <c r="EU950" s="702"/>
      <c r="EV950" s="702"/>
      <c r="EW950" s="702"/>
      <c r="EX950" s="702"/>
      <c r="EY950" s="704"/>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5" t="s">
        <v>237</v>
      </c>
      <c r="CK951" s="706"/>
      <c r="CL951" s="706"/>
      <c r="CM951" s="706"/>
      <c r="CN951" s="706"/>
      <c r="CO951" s="706"/>
      <c r="CP951" s="706"/>
      <c r="CQ951" s="706"/>
      <c r="CR951" s="706"/>
      <c r="CS951" s="706"/>
      <c r="CT951" s="706"/>
      <c r="CU951" s="706"/>
      <c r="CV951" s="706"/>
      <c r="CW951" s="706"/>
      <c r="CX951" s="706"/>
      <c r="CY951" s="706"/>
      <c r="CZ951" s="706"/>
      <c r="DA951" s="706"/>
      <c r="DB951" s="706"/>
      <c r="DC951" s="706"/>
      <c r="DD951" s="706"/>
      <c r="DE951" s="706"/>
      <c r="DF951" s="707"/>
      <c r="DG951" s="699" t="s">
        <v>217</v>
      </c>
      <c r="DH951" s="700"/>
      <c r="DI951" s="700"/>
      <c r="DJ951" s="700"/>
      <c r="DK951" s="700"/>
      <c r="DL951" s="700"/>
      <c r="DM951" s="700"/>
      <c r="DN951" s="700"/>
      <c r="DO951" s="700"/>
      <c r="DP951" s="700"/>
      <c r="DQ951" s="700"/>
      <c r="DR951" s="700"/>
      <c r="DS951" s="700"/>
      <c r="DT951" s="700"/>
      <c r="DU951" s="700"/>
      <c r="DV951" s="699"/>
      <c r="DW951" s="700"/>
      <c r="DX951" s="700"/>
      <c r="DY951" s="700"/>
      <c r="DZ951" s="700"/>
      <c r="EA951" s="700"/>
      <c r="EB951" s="700"/>
      <c r="EC951" s="700"/>
      <c r="ED951" s="700"/>
      <c r="EE951" s="700"/>
      <c r="EF951" s="700"/>
      <c r="EG951" s="700"/>
      <c r="EH951" s="700"/>
      <c r="EI951" s="700"/>
      <c r="EJ951" s="700"/>
      <c r="EK951" s="700"/>
      <c r="EL951" s="700"/>
      <c r="EM951" s="700"/>
      <c r="EN951" s="700"/>
      <c r="EO951" s="700"/>
      <c r="EP951" s="700"/>
      <c r="EQ951" s="700"/>
      <c r="ER951" s="700"/>
      <c r="ES951" s="700"/>
      <c r="ET951" s="700"/>
      <c r="EU951" s="700"/>
      <c r="EV951" s="700"/>
      <c r="EW951" s="700"/>
      <c r="EX951" s="700"/>
      <c r="EY951" s="703"/>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5"/>
      <c r="CK952" s="706"/>
      <c r="CL952" s="706"/>
      <c r="CM952" s="706"/>
      <c r="CN952" s="706"/>
      <c r="CO952" s="706"/>
      <c r="CP952" s="706"/>
      <c r="CQ952" s="706"/>
      <c r="CR952" s="706"/>
      <c r="CS952" s="706"/>
      <c r="CT952" s="706"/>
      <c r="CU952" s="706"/>
      <c r="CV952" s="706"/>
      <c r="CW952" s="706"/>
      <c r="CX952" s="706"/>
      <c r="CY952" s="706"/>
      <c r="CZ952" s="706"/>
      <c r="DA952" s="706"/>
      <c r="DB952" s="706"/>
      <c r="DC952" s="706"/>
      <c r="DD952" s="706"/>
      <c r="DE952" s="706"/>
      <c r="DF952" s="707"/>
      <c r="DG952" s="701"/>
      <c r="DH952" s="702"/>
      <c r="DI952" s="702"/>
      <c r="DJ952" s="702"/>
      <c r="DK952" s="702"/>
      <c r="DL952" s="702"/>
      <c r="DM952" s="702"/>
      <c r="DN952" s="702"/>
      <c r="DO952" s="702"/>
      <c r="DP952" s="702"/>
      <c r="DQ952" s="702"/>
      <c r="DR952" s="702"/>
      <c r="DS952" s="702"/>
      <c r="DT952" s="702"/>
      <c r="DU952" s="702"/>
      <c r="DV952" s="701"/>
      <c r="DW952" s="702"/>
      <c r="DX952" s="702"/>
      <c r="DY952" s="702"/>
      <c r="DZ952" s="702"/>
      <c r="EA952" s="702"/>
      <c r="EB952" s="702"/>
      <c r="EC952" s="702"/>
      <c r="ED952" s="702"/>
      <c r="EE952" s="702"/>
      <c r="EF952" s="702"/>
      <c r="EG952" s="702"/>
      <c r="EH952" s="702"/>
      <c r="EI952" s="702"/>
      <c r="EJ952" s="702"/>
      <c r="EK952" s="702"/>
      <c r="EL952" s="702"/>
      <c r="EM952" s="702"/>
      <c r="EN952" s="702"/>
      <c r="EO952" s="702"/>
      <c r="EP952" s="702"/>
      <c r="EQ952" s="702"/>
      <c r="ER952" s="702"/>
      <c r="ES952" s="702"/>
      <c r="ET952" s="702"/>
      <c r="EU952" s="702"/>
      <c r="EV952" s="702"/>
      <c r="EW952" s="702"/>
      <c r="EX952" s="702"/>
      <c r="EY952" s="704"/>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5" t="s">
        <v>236</v>
      </c>
      <c r="CK953" s="706"/>
      <c r="CL953" s="706"/>
      <c r="CM953" s="706"/>
      <c r="CN953" s="706"/>
      <c r="CO953" s="706"/>
      <c r="CP953" s="706"/>
      <c r="CQ953" s="706"/>
      <c r="CR953" s="706"/>
      <c r="CS953" s="706"/>
      <c r="CT953" s="706"/>
      <c r="CU953" s="706"/>
      <c r="CV953" s="706"/>
      <c r="CW953" s="706"/>
      <c r="CX953" s="706"/>
      <c r="CY953" s="706"/>
      <c r="CZ953" s="706"/>
      <c r="DA953" s="706"/>
      <c r="DB953" s="706"/>
      <c r="DC953" s="706"/>
      <c r="DD953" s="706"/>
      <c r="DE953" s="706"/>
      <c r="DF953" s="707"/>
      <c r="DG953" s="699" t="s">
        <v>217</v>
      </c>
      <c r="DH953" s="700"/>
      <c r="DI953" s="700"/>
      <c r="DJ953" s="700"/>
      <c r="DK953" s="700"/>
      <c r="DL953" s="700"/>
      <c r="DM953" s="700"/>
      <c r="DN953" s="700"/>
      <c r="DO953" s="700"/>
      <c r="DP953" s="700"/>
      <c r="DQ953" s="700"/>
      <c r="DR953" s="700"/>
      <c r="DS953" s="700"/>
      <c r="DT953" s="700"/>
      <c r="DU953" s="700"/>
      <c r="DV953" s="699"/>
      <c r="DW953" s="700"/>
      <c r="DX953" s="700"/>
      <c r="DY953" s="700"/>
      <c r="DZ953" s="700"/>
      <c r="EA953" s="700"/>
      <c r="EB953" s="700"/>
      <c r="EC953" s="700"/>
      <c r="ED953" s="700"/>
      <c r="EE953" s="700"/>
      <c r="EF953" s="700"/>
      <c r="EG953" s="700"/>
      <c r="EH953" s="700"/>
      <c r="EI953" s="700"/>
      <c r="EJ953" s="700"/>
      <c r="EK953" s="700"/>
      <c r="EL953" s="700"/>
      <c r="EM953" s="700"/>
      <c r="EN953" s="700"/>
      <c r="EO953" s="700"/>
      <c r="EP953" s="700"/>
      <c r="EQ953" s="700"/>
      <c r="ER953" s="700"/>
      <c r="ES953" s="700"/>
      <c r="ET953" s="700"/>
      <c r="EU953" s="700"/>
      <c r="EV953" s="700"/>
      <c r="EW953" s="700"/>
      <c r="EX953" s="700"/>
      <c r="EY953" s="703"/>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5"/>
      <c r="CK954" s="706"/>
      <c r="CL954" s="706"/>
      <c r="CM954" s="706"/>
      <c r="CN954" s="706"/>
      <c r="CO954" s="706"/>
      <c r="CP954" s="706"/>
      <c r="CQ954" s="706"/>
      <c r="CR954" s="706"/>
      <c r="CS954" s="706"/>
      <c r="CT954" s="706"/>
      <c r="CU954" s="706"/>
      <c r="CV954" s="706"/>
      <c r="CW954" s="706"/>
      <c r="CX954" s="706"/>
      <c r="CY954" s="706"/>
      <c r="CZ954" s="706"/>
      <c r="DA954" s="706"/>
      <c r="DB954" s="706"/>
      <c r="DC954" s="706"/>
      <c r="DD954" s="706"/>
      <c r="DE954" s="706"/>
      <c r="DF954" s="707"/>
      <c r="DG954" s="701"/>
      <c r="DH954" s="702"/>
      <c r="DI954" s="702"/>
      <c r="DJ954" s="702"/>
      <c r="DK954" s="702"/>
      <c r="DL954" s="702"/>
      <c r="DM954" s="702"/>
      <c r="DN954" s="702"/>
      <c r="DO954" s="702"/>
      <c r="DP954" s="702"/>
      <c r="DQ954" s="702"/>
      <c r="DR954" s="702"/>
      <c r="DS954" s="702"/>
      <c r="DT954" s="702"/>
      <c r="DU954" s="702"/>
      <c r="DV954" s="701"/>
      <c r="DW954" s="702"/>
      <c r="DX954" s="702"/>
      <c r="DY954" s="702"/>
      <c r="DZ954" s="702"/>
      <c r="EA954" s="702"/>
      <c r="EB954" s="702"/>
      <c r="EC954" s="702"/>
      <c r="ED954" s="702"/>
      <c r="EE954" s="702"/>
      <c r="EF954" s="702"/>
      <c r="EG954" s="702"/>
      <c r="EH954" s="702"/>
      <c r="EI954" s="702"/>
      <c r="EJ954" s="702"/>
      <c r="EK954" s="702"/>
      <c r="EL954" s="702"/>
      <c r="EM954" s="702"/>
      <c r="EN954" s="702"/>
      <c r="EO954" s="702"/>
      <c r="EP954" s="702"/>
      <c r="EQ954" s="702"/>
      <c r="ER954" s="702"/>
      <c r="ES954" s="702"/>
      <c r="ET954" s="702"/>
      <c r="EU954" s="702"/>
      <c r="EV954" s="702"/>
      <c r="EW954" s="702"/>
      <c r="EX954" s="702"/>
      <c r="EY954" s="704"/>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5" t="s">
        <v>235</v>
      </c>
      <c r="CK955" s="706"/>
      <c r="CL955" s="706"/>
      <c r="CM955" s="706"/>
      <c r="CN955" s="706"/>
      <c r="CO955" s="706"/>
      <c r="CP955" s="706"/>
      <c r="CQ955" s="706"/>
      <c r="CR955" s="706"/>
      <c r="CS955" s="706"/>
      <c r="CT955" s="706"/>
      <c r="CU955" s="706"/>
      <c r="CV955" s="706"/>
      <c r="CW955" s="706"/>
      <c r="CX955" s="706"/>
      <c r="CY955" s="706"/>
      <c r="CZ955" s="706"/>
      <c r="DA955" s="706"/>
      <c r="DB955" s="706"/>
      <c r="DC955" s="706"/>
      <c r="DD955" s="706"/>
      <c r="DE955" s="706"/>
      <c r="DF955" s="707"/>
      <c r="DG955" s="699" t="s">
        <v>217</v>
      </c>
      <c r="DH955" s="700"/>
      <c r="DI955" s="700"/>
      <c r="DJ955" s="700"/>
      <c r="DK955" s="700"/>
      <c r="DL955" s="700"/>
      <c r="DM955" s="700"/>
      <c r="DN955" s="700"/>
      <c r="DO955" s="700"/>
      <c r="DP955" s="700"/>
      <c r="DQ955" s="700"/>
      <c r="DR955" s="700"/>
      <c r="DS955" s="700"/>
      <c r="DT955" s="700"/>
      <c r="DU955" s="700"/>
      <c r="DV955" s="699"/>
      <c r="DW955" s="700"/>
      <c r="DX955" s="700"/>
      <c r="DY955" s="700"/>
      <c r="DZ955" s="700"/>
      <c r="EA955" s="700"/>
      <c r="EB955" s="700"/>
      <c r="EC955" s="700"/>
      <c r="ED955" s="700"/>
      <c r="EE955" s="700"/>
      <c r="EF955" s="700"/>
      <c r="EG955" s="700"/>
      <c r="EH955" s="700"/>
      <c r="EI955" s="700"/>
      <c r="EJ955" s="700"/>
      <c r="EK955" s="700"/>
      <c r="EL955" s="700"/>
      <c r="EM955" s="700"/>
      <c r="EN955" s="700"/>
      <c r="EO955" s="700"/>
      <c r="EP955" s="700"/>
      <c r="EQ955" s="700"/>
      <c r="ER955" s="700"/>
      <c r="ES955" s="700"/>
      <c r="ET955" s="700"/>
      <c r="EU955" s="700"/>
      <c r="EV955" s="700"/>
      <c r="EW955" s="700"/>
      <c r="EX955" s="700"/>
      <c r="EY955" s="703"/>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5"/>
      <c r="CK956" s="706"/>
      <c r="CL956" s="706"/>
      <c r="CM956" s="706"/>
      <c r="CN956" s="706"/>
      <c r="CO956" s="706"/>
      <c r="CP956" s="706"/>
      <c r="CQ956" s="706"/>
      <c r="CR956" s="706"/>
      <c r="CS956" s="706"/>
      <c r="CT956" s="706"/>
      <c r="CU956" s="706"/>
      <c r="CV956" s="706"/>
      <c r="CW956" s="706"/>
      <c r="CX956" s="706"/>
      <c r="CY956" s="706"/>
      <c r="CZ956" s="706"/>
      <c r="DA956" s="706"/>
      <c r="DB956" s="706"/>
      <c r="DC956" s="706"/>
      <c r="DD956" s="706"/>
      <c r="DE956" s="706"/>
      <c r="DF956" s="707"/>
      <c r="DG956" s="701"/>
      <c r="DH956" s="702"/>
      <c r="DI956" s="702"/>
      <c r="DJ956" s="702"/>
      <c r="DK956" s="702"/>
      <c r="DL956" s="702"/>
      <c r="DM956" s="702"/>
      <c r="DN956" s="702"/>
      <c r="DO956" s="702"/>
      <c r="DP956" s="702"/>
      <c r="DQ956" s="702"/>
      <c r="DR956" s="702"/>
      <c r="DS956" s="702"/>
      <c r="DT956" s="702"/>
      <c r="DU956" s="702"/>
      <c r="DV956" s="701"/>
      <c r="DW956" s="702"/>
      <c r="DX956" s="702"/>
      <c r="DY956" s="702"/>
      <c r="DZ956" s="702"/>
      <c r="EA956" s="702"/>
      <c r="EB956" s="702"/>
      <c r="EC956" s="702"/>
      <c r="ED956" s="702"/>
      <c r="EE956" s="702"/>
      <c r="EF956" s="702"/>
      <c r="EG956" s="702"/>
      <c r="EH956" s="702"/>
      <c r="EI956" s="702"/>
      <c r="EJ956" s="702"/>
      <c r="EK956" s="702"/>
      <c r="EL956" s="702"/>
      <c r="EM956" s="702"/>
      <c r="EN956" s="702"/>
      <c r="EO956" s="702"/>
      <c r="EP956" s="702"/>
      <c r="EQ956" s="702"/>
      <c r="ER956" s="702"/>
      <c r="ES956" s="702"/>
      <c r="ET956" s="702"/>
      <c r="EU956" s="702"/>
      <c r="EV956" s="702"/>
      <c r="EW956" s="702"/>
      <c r="EX956" s="702"/>
      <c r="EY956" s="704"/>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5" t="s">
        <v>234</v>
      </c>
      <c r="CK957" s="706"/>
      <c r="CL957" s="706"/>
      <c r="CM957" s="706"/>
      <c r="CN957" s="706"/>
      <c r="CO957" s="706"/>
      <c r="CP957" s="706"/>
      <c r="CQ957" s="706"/>
      <c r="CR957" s="706"/>
      <c r="CS957" s="706"/>
      <c r="CT957" s="706"/>
      <c r="CU957" s="706"/>
      <c r="CV957" s="706"/>
      <c r="CW957" s="706"/>
      <c r="CX957" s="706"/>
      <c r="CY957" s="706"/>
      <c r="CZ957" s="706"/>
      <c r="DA957" s="706"/>
      <c r="DB957" s="706"/>
      <c r="DC957" s="706"/>
      <c r="DD957" s="706"/>
      <c r="DE957" s="706"/>
      <c r="DF957" s="707"/>
      <c r="DG957" s="699" t="s">
        <v>217</v>
      </c>
      <c r="DH957" s="700"/>
      <c r="DI957" s="700"/>
      <c r="DJ957" s="700"/>
      <c r="DK957" s="700"/>
      <c r="DL957" s="700"/>
      <c r="DM957" s="700"/>
      <c r="DN957" s="700"/>
      <c r="DO957" s="700"/>
      <c r="DP957" s="700"/>
      <c r="DQ957" s="700"/>
      <c r="DR957" s="700"/>
      <c r="DS957" s="700"/>
      <c r="DT957" s="700"/>
      <c r="DU957" s="700"/>
      <c r="DV957" s="699"/>
      <c r="DW957" s="700"/>
      <c r="DX957" s="700"/>
      <c r="DY957" s="700"/>
      <c r="DZ957" s="700"/>
      <c r="EA957" s="700"/>
      <c r="EB957" s="700"/>
      <c r="EC957" s="700"/>
      <c r="ED957" s="700"/>
      <c r="EE957" s="700"/>
      <c r="EF957" s="700"/>
      <c r="EG957" s="700"/>
      <c r="EH957" s="700"/>
      <c r="EI957" s="700"/>
      <c r="EJ957" s="700"/>
      <c r="EK957" s="700"/>
      <c r="EL957" s="700"/>
      <c r="EM957" s="700"/>
      <c r="EN957" s="700"/>
      <c r="EO957" s="700"/>
      <c r="EP957" s="700"/>
      <c r="EQ957" s="700"/>
      <c r="ER957" s="700"/>
      <c r="ES957" s="700"/>
      <c r="ET957" s="700"/>
      <c r="EU957" s="700"/>
      <c r="EV957" s="700"/>
      <c r="EW957" s="700"/>
      <c r="EX957" s="700"/>
      <c r="EY957" s="703"/>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5"/>
      <c r="CK958" s="706"/>
      <c r="CL958" s="706"/>
      <c r="CM958" s="706"/>
      <c r="CN958" s="706"/>
      <c r="CO958" s="706"/>
      <c r="CP958" s="706"/>
      <c r="CQ958" s="706"/>
      <c r="CR958" s="706"/>
      <c r="CS958" s="706"/>
      <c r="CT958" s="706"/>
      <c r="CU958" s="706"/>
      <c r="CV958" s="706"/>
      <c r="CW958" s="706"/>
      <c r="CX958" s="706"/>
      <c r="CY958" s="706"/>
      <c r="CZ958" s="706"/>
      <c r="DA958" s="706"/>
      <c r="DB958" s="706"/>
      <c r="DC958" s="706"/>
      <c r="DD958" s="706"/>
      <c r="DE958" s="706"/>
      <c r="DF958" s="707"/>
      <c r="DG958" s="701"/>
      <c r="DH958" s="702"/>
      <c r="DI958" s="702"/>
      <c r="DJ958" s="702"/>
      <c r="DK958" s="702"/>
      <c r="DL958" s="702"/>
      <c r="DM958" s="702"/>
      <c r="DN958" s="702"/>
      <c r="DO958" s="702"/>
      <c r="DP958" s="702"/>
      <c r="DQ958" s="702"/>
      <c r="DR958" s="702"/>
      <c r="DS958" s="702"/>
      <c r="DT958" s="702"/>
      <c r="DU958" s="702"/>
      <c r="DV958" s="701"/>
      <c r="DW958" s="702"/>
      <c r="DX958" s="702"/>
      <c r="DY958" s="702"/>
      <c r="DZ958" s="702"/>
      <c r="EA958" s="702"/>
      <c r="EB958" s="702"/>
      <c r="EC958" s="702"/>
      <c r="ED958" s="702"/>
      <c r="EE958" s="702"/>
      <c r="EF958" s="702"/>
      <c r="EG958" s="702"/>
      <c r="EH958" s="702"/>
      <c r="EI958" s="702"/>
      <c r="EJ958" s="702"/>
      <c r="EK958" s="702"/>
      <c r="EL958" s="702"/>
      <c r="EM958" s="702"/>
      <c r="EN958" s="702"/>
      <c r="EO958" s="702"/>
      <c r="EP958" s="702"/>
      <c r="EQ958" s="702"/>
      <c r="ER958" s="702"/>
      <c r="ES958" s="702"/>
      <c r="ET958" s="702"/>
      <c r="EU958" s="702"/>
      <c r="EV958" s="702"/>
      <c r="EW958" s="702"/>
      <c r="EX958" s="702"/>
      <c r="EY958" s="704"/>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5" t="s">
        <v>233</v>
      </c>
      <c r="CK959" s="706"/>
      <c r="CL959" s="706"/>
      <c r="CM959" s="706"/>
      <c r="CN959" s="706"/>
      <c r="CO959" s="706"/>
      <c r="CP959" s="706"/>
      <c r="CQ959" s="706"/>
      <c r="CR959" s="706"/>
      <c r="CS959" s="706"/>
      <c r="CT959" s="706"/>
      <c r="CU959" s="706"/>
      <c r="CV959" s="706"/>
      <c r="CW959" s="706"/>
      <c r="CX959" s="706"/>
      <c r="CY959" s="706"/>
      <c r="CZ959" s="706"/>
      <c r="DA959" s="706"/>
      <c r="DB959" s="706"/>
      <c r="DC959" s="706"/>
      <c r="DD959" s="706"/>
      <c r="DE959" s="706"/>
      <c r="DF959" s="707"/>
      <c r="DG959" s="699" t="s">
        <v>217</v>
      </c>
      <c r="DH959" s="700"/>
      <c r="DI959" s="700"/>
      <c r="DJ959" s="700"/>
      <c r="DK959" s="700"/>
      <c r="DL959" s="700"/>
      <c r="DM959" s="700"/>
      <c r="DN959" s="700"/>
      <c r="DO959" s="700"/>
      <c r="DP959" s="700"/>
      <c r="DQ959" s="700"/>
      <c r="DR959" s="700"/>
      <c r="DS959" s="700"/>
      <c r="DT959" s="700"/>
      <c r="DU959" s="700"/>
      <c r="DV959" s="699"/>
      <c r="DW959" s="700"/>
      <c r="DX959" s="700"/>
      <c r="DY959" s="700"/>
      <c r="DZ959" s="700"/>
      <c r="EA959" s="700"/>
      <c r="EB959" s="700"/>
      <c r="EC959" s="700"/>
      <c r="ED959" s="700"/>
      <c r="EE959" s="700"/>
      <c r="EF959" s="700"/>
      <c r="EG959" s="700"/>
      <c r="EH959" s="700"/>
      <c r="EI959" s="700"/>
      <c r="EJ959" s="700"/>
      <c r="EK959" s="700"/>
      <c r="EL959" s="700"/>
      <c r="EM959" s="700"/>
      <c r="EN959" s="700"/>
      <c r="EO959" s="700"/>
      <c r="EP959" s="700"/>
      <c r="EQ959" s="700"/>
      <c r="ER959" s="700"/>
      <c r="ES959" s="700"/>
      <c r="ET959" s="700"/>
      <c r="EU959" s="700"/>
      <c r="EV959" s="700"/>
      <c r="EW959" s="700"/>
      <c r="EX959" s="700"/>
      <c r="EY959" s="703"/>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5"/>
      <c r="CK960" s="706"/>
      <c r="CL960" s="706"/>
      <c r="CM960" s="706"/>
      <c r="CN960" s="706"/>
      <c r="CO960" s="706"/>
      <c r="CP960" s="706"/>
      <c r="CQ960" s="706"/>
      <c r="CR960" s="706"/>
      <c r="CS960" s="706"/>
      <c r="CT960" s="706"/>
      <c r="CU960" s="706"/>
      <c r="CV960" s="706"/>
      <c r="CW960" s="706"/>
      <c r="CX960" s="706"/>
      <c r="CY960" s="706"/>
      <c r="CZ960" s="706"/>
      <c r="DA960" s="706"/>
      <c r="DB960" s="706"/>
      <c r="DC960" s="706"/>
      <c r="DD960" s="706"/>
      <c r="DE960" s="706"/>
      <c r="DF960" s="707"/>
      <c r="DG960" s="701"/>
      <c r="DH960" s="702"/>
      <c r="DI960" s="702"/>
      <c r="DJ960" s="702"/>
      <c r="DK960" s="702"/>
      <c r="DL960" s="702"/>
      <c r="DM960" s="702"/>
      <c r="DN960" s="702"/>
      <c r="DO960" s="702"/>
      <c r="DP960" s="702"/>
      <c r="DQ960" s="702"/>
      <c r="DR960" s="702"/>
      <c r="DS960" s="702"/>
      <c r="DT960" s="702"/>
      <c r="DU960" s="702"/>
      <c r="DV960" s="701"/>
      <c r="DW960" s="702"/>
      <c r="DX960" s="702"/>
      <c r="DY960" s="702"/>
      <c r="DZ960" s="702"/>
      <c r="EA960" s="702"/>
      <c r="EB960" s="702"/>
      <c r="EC960" s="702"/>
      <c r="ED960" s="702"/>
      <c r="EE960" s="702"/>
      <c r="EF960" s="702"/>
      <c r="EG960" s="702"/>
      <c r="EH960" s="702"/>
      <c r="EI960" s="702"/>
      <c r="EJ960" s="702"/>
      <c r="EK960" s="702"/>
      <c r="EL960" s="702"/>
      <c r="EM960" s="702"/>
      <c r="EN960" s="702"/>
      <c r="EO960" s="702"/>
      <c r="EP960" s="702"/>
      <c r="EQ960" s="702"/>
      <c r="ER960" s="702"/>
      <c r="ES960" s="702"/>
      <c r="ET960" s="702"/>
      <c r="EU960" s="702"/>
      <c r="EV960" s="702"/>
      <c r="EW960" s="702"/>
      <c r="EX960" s="702"/>
      <c r="EY960" s="704"/>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08" t="s">
        <v>230</v>
      </c>
      <c r="EX966" s="709"/>
      <c r="EY966" s="709"/>
      <c r="EZ966" s="709"/>
      <c r="FA966" s="709"/>
      <c r="FB966" s="709"/>
      <c r="FC966" s="709"/>
      <c r="FD966" s="709"/>
      <c r="FE966" s="709"/>
      <c r="FF966" s="709"/>
      <c r="FG966" s="709"/>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09"/>
      <c r="EX967" s="709"/>
      <c r="EY967" s="709"/>
      <c r="EZ967" s="709"/>
      <c r="FA967" s="709"/>
      <c r="FB967" s="709"/>
      <c r="FC967" s="709"/>
      <c r="FD967" s="709"/>
      <c r="FE967" s="709"/>
      <c r="FF967" s="709"/>
      <c r="FG967" s="709"/>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09"/>
      <c r="EX968" s="709"/>
      <c r="EY968" s="709"/>
      <c r="EZ968" s="709"/>
      <c r="FA968" s="709"/>
      <c r="FB968" s="709"/>
      <c r="FC968" s="709"/>
      <c r="FD968" s="709"/>
      <c r="FE968" s="709"/>
      <c r="FF968" s="709"/>
      <c r="FG968" s="709"/>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0"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3" t="s">
        <v>216</v>
      </c>
      <c r="DS998" s="893"/>
      <c r="DT998" s="893"/>
      <c r="DU998" s="893"/>
      <c r="DV998" s="893"/>
      <c r="DW998" s="893"/>
      <c r="DX998" s="893"/>
      <c r="DY998" s="893"/>
      <c r="DZ998" s="893"/>
      <c r="EA998" s="893"/>
      <c r="EB998" s="893" t="s">
        <v>215</v>
      </c>
      <c r="EC998" s="893"/>
      <c r="ED998" s="893"/>
      <c r="EE998" s="893"/>
      <c r="EF998" s="893"/>
      <c r="EG998" s="893"/>
      <c r="EH998" s="893"/>
      <c r="EI998" s="893"/>
      <c r="EJ998" s="893"/>
      <c r="EK998" s="893"/>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894"/>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08" t="s">
        <v>211</v>
      </c>
      <c r="EX1010" s="709"/>
      <c r="EY1010" s="709"/>
      <c r="EZ1010" s="709"/>
      <c r="FA1010" s="709"/>
      <c r="FB1010" s="709"/>
      <c r="FC1010" s="709"/>
      <c r="FD1010" s="709"/>
      <c r="FE1010" s="709"/>
      <c r="FF1010" s="709"/>
      <c r="FG1010" s="709"/>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09"/>
      <c r="EX1011" s="709"/>
      <c r="EY1011" s="709"/>
      <c r="EZ1011" s="709"/>
      <c r="FA1011" s="709"/>
      <c r="FB1011" s="709"/>
      <c r="FC1011" s="709"/>
      <c r="FD1011" s="709"/>
      <c r="FE1011" s="709"/>
      <c r="FF1011" s="709"/>
      <c r="FG1011" s="709"/>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09"/>
      <c r="EX1012" s="709"/>
      <c r="EY1012" s="709"/>
      <c r="EZ1012" s="709"/>
      <c r="FA1012" s="709"/>
      <c r="FB1012" s="709"/>
      <c r="FC1012" s="709"/>
      <c r="FD1012" s="709"/>
      <c r="FE1012" s="709"/>
      <c r="FF1012" s="709"/>
      <c r="FG1012" s="709"/>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66"/>
      <c r="O1015" s="766"/>
      <c r="P1015" s="766"/>
      <c r="Q1015" s="766"/>
      <c r="R1015" s="766"/>
      <c r="S1015" s="766"/>
      <c r="T1015" s="766"/>
      <c r="U1015" s="766"/>
      <c r="V1015" s="766"/>
      <c r="W1015" s="766"/>
      <c r="X1015" s="160" t="s">
        <v>167</v>
      </c>
      <c r="Y1015" s="159"/>
      <c r="Z1015" s="160" t="s">
        <v>170</v>
      </c>
      <c r="AA1015" s="160" t="s">
        <v>209</v>
      </c>
      <c r="AB1015" s="159"/>
      <c r="AC1015" s="159"/>
      <c r="AD1015" s="159"/>
      <c r="AE1015" s="159"/>
      <c r="AF1015" s="159"/>
      <c r="AG1015" s="767"/>
      <c r="AH1015" s="767"/>
      <c r="AI1015" s="767"/>
      <c r="AJ1015" s="767"/>
      <c r="AK1015" s="767"/>
      <c r="AL1015" s="767"/>
      <c r="AM1015" s="767"/>
      <c r="AN1015" s="767"/>
      <c r="AO1015" s="767"/>
      <c r="AP1015" s="767"/>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66" t="s">
        <v>171</v>
      </c>
      <c r="CS1015" s="766"/>
      <c r="CT1015" s="766"/>
      <c r="CU1015" s="766"/>
      <c r="CV1015" s="766"/>
      <c r="CW1015" s="766"/>
      <c r="CX1015" s="766"/>
      <c r="CY1015" s="766"/>
      <c r="CZ1015" s="766"/>
      <c r="DA1015" s="766"/>
      <c r="DB1015" s="160" t="s">
        <v>167</v>
      </c>
      <c r="DC1015" s="159"/>
      <c r="DD1015" s="160" t="s">
        <v>170</v>
      </c>
      <c r="DE1015" s="160" t="s">
        <v>209</v>
      </c>
      <c r="DF1015" s="159"/>
      <c r="DG1015" s="159"/>
      <c r="DH1015" s="159"/>
      <c r="DI1015" s="159"/>
      <c r="DJ1015" s="159"/>
      <c r="DK1015" s="767" t="s">
        <v>168</v>
      </c>
      <c r="DL1015" s="767"/>
      <c r="DM1015" s="767"/>
      <c r="DN1015" s="767"/>
      <c r="DO1015" s="767"/>
      <c r="DP1015" s="767"/>
      <c r="DQ1015" s="767"/>
      <c r="DR1015" s="767"/>
      <c r="DS1015" s="767"/>
      <c r="DT1015" s="767"/>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8" t="s">
        <v>111</v>
      </c>
      <c r="I1017" s="769"/>
      <c r="J1017" s="769"/>
      <c r="K1017" s="769"/>
      <c r="L1017" s="769"/>
      <c r="M1017" s="769"/>
      <c r="N1017" s="769"/>
      <c r="O1017" s="770"/>
      <c r="P1017" s="916" t="s">
        <v>166</v>
      </c>
      <c r="Q1017" s="917"/>
      <c r="R1017" s="917"/>
      <c r="S1017" s="917"/>
      <c r="T1017" s="917"/>
      <c r="U1017" s="917"/>
      <c r="V1017" s="917"/>
      <c r="W1017" s="917"/>
      <c r="X1017" s="917"/>
      <c r="Y1017" s="917"/>
      <c r="Z1017" s="917"/>
      <c r="AA1017" s="917"/>
      <c r="AB1017" s="917"/>
      <c r="AC1017" s="917"/>
      <c r="AD1017" s="917"/>
      <c r="AE1017" s="917"/>
      <c r="AF1017" s="917"/>
      <c r="AG1017" s="917"/>
      <c r="AH1017" s="917"/>
      <c r="AI1017" s="917"/>
      <c r="AJ1017" s="917"/>
      <c r="AK1017" s="917"/>
      <c r="AL1017" s="917"/>
      <c r="AM1017" s="917"/>
      <c r="AN1017" s="917"/>
      <c r="AO1017" s="917"/>
      <c r="AP1017" s="917"/>
      <c r="AQ1017" s="917"/>
      <c r="AR1017" s="917"/>
      <c r="AS1017" s="917"/>
      <c r="AT1017" s="917"/>
      <c r="AU1017" s="917"/>
      <c r="AV1017" s="917"/>
      <c r="AW1017" s="917"/>
      <c r="AX1017" s="917"/>
      <c r="AY1017" s="917"/>
      <c r="AZ1017" s="917"/>
      <c r="BA1017" s="917"/>
      <c r="BB1017" s="917"/>
      <c r="BC1017" s="917"/>
      <c r="BD1017" s="917"/>
      <c r="BE1017" s="917"/>
      <c r="BF1017" s="917"/>
      <c r="BG1017" s="917"/>
      <c r="BH1017" s="917"/>
      <c r="BI1017" s="917"/>
      <c r="BJ1017" s="917"/>
      <c r="BK1017" s="917"/>
      <c r="BL1017" s="917"/>
      <c r="BM1017" s="918"/>
      <c r="BN1017" s="916" t="s">
        <v>194</v>
      </c>
      <c r="BO1017" s="917"/>
      <c r="BP1017" s="917"/>
      <c r="BQ1017" s="917"/>
      <c r="BR1017" s="917"/>
      <c r="BS1017" s="917"/>
      <c r="BT1017" s="917"/>
      <c r="BU1017" s="917"/>
      <c r="BV1017" s="917"/>
      <c r="BW1017" s="917"/>
      <c r="BX1017" s="917"/>
      <c r="BY1017" s="917"/>
      <c r="BZ1017" s="917"/>
      <c r="CA1017" s="917"/>
      <c r="CB1017" s="918"/>
      <c r="CE1017" s="13"/>
      <c r="CF1017" s="13"/>
      <c r="CI1017" s="138"/>
      <c r="CJ1017" s="122"/>
      <c r="CK1017" s="13"/>
      <c r="CL1017" s="768" t="s">
        <v>111</v>
      </c>
      <c r="CM1017" s="769"/>
      <c r="CN1017" s="769"/>
      <c r="CO1017" s="769"/>
      <c r="CP1017" s="769"/>
      <c r="CQ1017" s="769"/>
      <c r="CR1017" s="769"/>
      <c r="CS1017" s="770"/>
      <c r="CT1017" s="916" t="s">
        <v>166</v>
      </c>
      <c r="CU1017" s="917"/>
      <c r="CV1017" s="917"/>
      <c r="CW1017" s="917"/>
      <c r="CX1017" s="917"/>
      <c r="CY1017" s="917"/>
      <c r="CZ1017" s="917"/>
      <c r="DA1017" s="917"/>
      <c r="DB1017" s="917"/>
      <c r="DC1017" s="917"/>
      <c r="DD1017" s="917"/>
      <c r="DE1017" s="917"/>
      <c r="DF1017" s="917"/>
      <c r="DG1017" s="917"/>
      <c r="DH1017" s="917"/>
      <c r="DI1017" s="917"/>
      <c r="DJ1017" s="917"/>
      <c r="DK1017" s="917"/>
      <c r="DL1017" s="917"/>
      <c r="DM1017" s="917"/>
      <c r="DN1017" s="917"/>
      <c r="DO1017" s="917"/>
      <c r="DP1017" s="917"/>
      <c r="DQ1017" s="917"/>
      <c r="DR1017" s="917"/>
      <c r="DS1017" s="917"/>
      <c r="DT1017" s="917"/>
      <c r="DU1017" s="917"/>
      <c r="DV1017" s="917"/>
      <c r="DW1017" s="917"/>
      <c r="DX1017" s="917"/>
      <c r="DY1017" s="917"/>
      <c r="DZ1017" s="917"/>
      <c r="EA1017" s="917"/>
      <c r="EB1017" s="917"/>
      <c r="EC1017" s="917"/>
      <c r="ED1017" s="917"/>
      <c r="EE1017" s="917"/>
      <c r="EF1017" s="917"/>
      <c r="EG1017" s="917"/>
      <c r="EH1017" s="917"/>
      <c r="EI1017" s="917"/>
      <c r="EJ1017" s="917"/>
      <c r="EK1017" s="917"/>
      <c r="EL1017" s="917"/>
      <c r="EM1017" s="917"/>
      <c r="EN1017" s="917"/>
      <c r="EO1017" s="917"/>
      <c r="EP1017" s="917"/>
      <c r="EQ1017" s="918"/>
      <c r="ER1017" s="916" t="s">
        <v>194</v>
      </c>
      <c r="ES1017" s="917"/>
      <c r="ET1017" s="917"/>
      <c r="EU1017" s="917"/>
      <c r="EV1017" s="917"/>
      <c r="EW1017" s="917"/>
      <c r="EX1017" s="917"/>
      <c r="EY1017" s="917"/>
      <c r="EZ1017" s="917"/>
      <c r="FA1017" s="917"/>
      <c r="FB1017" s="917"/>
      <c r="FC1017" s="917"/>
      <c r="FD1017" s="917"/>
      <c r="FE1017" s="917"/>
      <c r="FF1017" s="918"/>
    </row>
    <row r="1018" spans="1:163" s="15" customFormat="1" ht="18.75" customHeight="1" thickBot="1" x14ac:dyDescent="0.45">
      <c r="A1018" s="13"/>
      <c r="B1018" s="13"/>
      <c r="E1018" s="138"/>
      <c r="F1018" s="122"/>
      <c r="G1018" s="13"/>
      <c r="H1018" s="771"/>
      <c r="I1018" s="772"/>
      <c r="J1018" s="772"/>
      <c r="K1018" s="772"/>
      <c r="L1018" s="772"/>
      <c r="M1018" s="772"/>
      <c r="N1018" s="772"/>
      <c r="O1018" s="773"/>
      <c r="P1018" s="916"/>
      <c r="Q1018" s="917"/>
      <c r="R1018" s="917"/>
      <c r="S1018" s="917"/>
      <c r="T1018" s="917"/>
      <c r="U1018" s="917"/>
      <c r="V1018" s="917"/>
      <c r="W1018" s="917"/>
      <c r="X1018" s="917"/>
      <c r="Y1018" s="917"/>
      <c r="Z1018" s="917"/>
      <c r="AA1018" s="917"/>
      <c r="AB1018" s="917"/>
      <c r="AC1018" s="917"/>
      <c r="AD1018" s="917"/>
      <c r="AE1018" s="917"/>
      <c r="AF1018" s="917"/>
      <c r="AG1018" s="917"/>
      <c r="AH1018" s="917"/>
      <c r="AI1018" s="917"/>
      <c r="AJ1018" s="917"/>
      <c r="AK1018" s="917"/>
      <c r="AL1018" s="917"/>
      <c r="AM1018" s="917"/>
      <c r="AN1018" s="917"/>
      <c r="AO1018" s="917"/>
      <c r="AP1018" s="917"/>
      <c r="AQ1018" s="917"/>
      <c r="AR1018" s="917"/>
      <c r="AS1018" s="917"/>
      <c r="AT1018" s="917"/>
      <c r="AU1018" s="917"/>
      <c r="AV1018" s="917"/>
      <c r="AW1018" s="917"/>
      <c r="AX1018" s="917"/>
      <c r="AY1018" s="917"/>
      <c r="AZ1018" s="917"/>
      <c r="BA1018" s="917"/>
      <c r="BB1018" s="917"/>
      <c r="BC1018" s="917"/>
      <c r="BD1018" s="917"/>
      <c r="BE1018" s="917"/>
      <c r="BF1018" s="917"/>
      <c r="BG1018" s="917"/>
      <c r="BH1018" s="917"/>
      <c r="BI1018" s="917"/>
      <c r="BJ1018" s="917"/>
      <c r="BK1018" s="917"/>
      <c r="BL1018" s="917"/>
      <c r="BM1018" s="918"/>
      <c r="BN1018" s="916"/>
      <c r="BO1018" s="917"/>
      <c r="BP1018" s="917"/>
      <c r="BQ1018" s="917"/>
      <c r="BR1018" s="917"/>
      <c r="BS1018" s="917"/>
      <c r="BT1018" s="917"/>
      <c r="BU1018" s="917"/>
      <c r="BV1018" s="917"/>
      <c r="BW1018" s="917"/>
      <c r="BX1018" s="917"/>
      <c r="BY1018" s="917"/>
      <c r="BZ1018" s="917"/>
      <c r="CA1018" s="917"/>
      <c r="CB1018" s="918"/>
      <c r="CE1018" s="13"/>
      <c r="CF1018" s="13"/>
      <c r="CI1018" s="138"/>
      <c r="CJ1018" s="122"/>
      <c r="CK1018" s="13"/>
      <c r="CL1018" s="771"/>
      <c r="CM1018" s="772"/>
      <c r="CN1018" s="772"/>
      <c r="CO1018" s="772"/>
      <c r="CP1018" s="772"/>
      <c r="CQ1018" s="772"/>
      <c r="CR1018" s="772"/>
      <c r="CS1018" s="773"/>
      <c r="CT1018" s="916"/>
      <c r="CU1018" s="917"/>
      <c r="CV1018" s="917"/>
      <c r="CW1018" s="917"/>
      <c r="CX1018" s="917"/>
      <c r="CY1018" s="917"/>
      <c r="CZ1018" s="917"/>
      <c r="DA1018" s="917"/>
      <c r="DB1018" s="917"/>
      <c r="DC1018" s="917"/>
      <c r="DD1018" s="917"/>
      <c r="DE1018" s="917"/>
      <c r="DF1018" s="917"/>
      <c r="DG1018" s="917"/>
      <c r="DH1018" s="917"/>
      <c r="DI1018" s="917"/>
      <c r="DJ1018" s="917"/>
      <c r="DK1018" s="917"/>
      <c r="DL1018" s="917"/>
      <c r="DM1018" s="917"/>
      <c r="DN1018" s="917"/>
      <c r="DO1018" s="917"/>
      <c r="DP1018" s="917"/>
      <c r="DQ1018" s="917"/>
      <c r="DR1018" s="917"/>
      <c r="DS1018" s="917"/>
      <c r="DT1018" s="917"/>
      <c r="DU1018" s="917"/>
      <c r="DV1018" s="917"/>
      <c r="DW1018" s="917"/>
      <c r="DX1018" s="917"/>
      <c r="DY1018" s="917"/>
      <c r="DZ1018" s="917"/>
      <c r="EA1018" s="917"/>
      <c r="EB1018" s="917"/>
      <c r="EC1018" s="917"/>
      <c r="ED1018" s="917"/>
      <c r="EE1018" s="917"/>
      <c r="EF1018" s="917"/>
      <c r="EG1018" s="917"/>
      <c r="EH1018" s="917"/>
      <c r="EI1018" s="917"/>
      <c r="EJ1018" s="917"/>
      <c r="EK1018" s="917"/>
      <c r="EL1018" s="917"/>
      <c r="EM1018" s="917"/>
      <c r="EN1018" s="917"/>
      <c r="EO1018" s="917"/>
      <c r="EP1018" s="917"/>
      <c r="EQ1018" s="918"/>
      <c r="ER1018" s="916"/>
      <c r="ES1018" s="917"/>
      <c r="ET1018" s="917"/>
      <c r="EU1018" s="917"/>
      <c r="EV1018" s="917"/>
      <c r="EW1018" s="917"/>
      <c r="EX1018" s="917"/>
      <c r="EY1018" s="917"/>
      <c r="EZ1018" s="917"/>
      <c r="FA1018" s="917"/>
      <c r="FB1018" s="917"/>
      <c r="FC1018" s="917"/>
      <c r="FD1018" s="917"/>
      <c r="FE1018" s="917"/>
      <c r="FF1018" s="918"/>
    </row>
    <row r="1019" spans="1:163" s="15" customFormat="1" ht="19.899999999999999" customHeight="1" thickBot="1" x14ac:dyDescent="0.45">
      <c r="A1019" s="13"/>
      <c r="B1019" s="13"/>
      <c r="E1019" s="138"/>
      <c r="F1019" s="122"/>
      <c r="G1019" s="13"/>
      <c r="H1019" s="771"/>
      <c r="I1019" s="772"/>
      <c r="J1019" s="772"/>
      <c r="K1019" s="772"/>
      <c r="L1019" s="772"/>
      <c r="M1019" s="772"/>
      <c r="N1019" s="772"/>
      <c r="O1019" s="773"/>
      <c r="P1019" s="905" t="s">
        <v>193</v>
      </c>
      <c r="Q1019" s="906"/>
      <c r="R1019" s="906"/>
      <c r="S1019" s="906"/>
      <c r="T1019" s="906"/>
      <c r="U1019" s="906"/>
      <c r="V1019" s="906"/>
      <c r="W1019" s="906"/>
      <c r="X1019" s="906"/>
      <c r="Y1019" s="906"/>
      <c r="Z1019" s="906"/>
      <c r="AA1019" s="906"/>
      <c r="AB1019" s="906"/>
      <c r="AC1019" s="906"/>
      <c r="AD1019" s="906"/>
      <c r="AE1019" s="906"/>
      <c r="AF1019" s="906"/>
      <c r="AG1019" s="906"/>
      <c r="AH1019" s="906"/>
      <c r="AI1019" s="906"/>
      <c r="AJ1019" s="906"/>
      <c r="AK1019" s="906"/>
      <c r="AL1019" s="906"/>
      <c r="AM1019" s="906"/>
      <c r="AN1019" s="906"/>
      <c r="AO1019" s="906"/>
      <c r="AP1019" s="906"/>
      <c r="AQ1019" s="906"/>
      <c r="AR1019" s="906"/>
      <c r="AS1019" s="906"/>
      <c r="AT1019" s="906"/>
      <c r="AU1019" s="906"/>
      <c r="AV1019" s="906"/>
      <c r="AW1019" s="906"/>
      <c r="AX1019" s="906"/>
      <c r="AY1019" s="906"/>
      <c r="AZ1019" s="906"/>
      <c r="BA1019" s="906"/>
      <c r="BB1019" s="906"/>
      <c r="BC1019" s="906"/>
      <c r="BD1019" s="906"/>
      <c r="BE1019" s="906"/>
      <c r="BF1019" s="906"/>
      <c r="BG1019" s="906"/>
      <c r="BH1019" s="906"/>
      <c r="BI1019" s="906"/>
      <c r="BJ1019" s="906"/>
      <c r="BK1019" s="906"/>
      <c r="BL1019" s="906"/>
      <c r="BM1019" s="907"/>
      <c r="BN1019" s="902"/>
      <c r="BO1019" s="903"/>
      <c r="BP1019" s="903"/>
      <c r="BQ1019" s="903"/>
      <c r="BR1019" s="903"/>
      <c r="BS1019" s="903"/>
      <c r="BT1019" s="903"/>
      <c r="BU1019" s="903"/>
      <c r="BV1019" s="903"/>
      <c r="BW1019" s="903"/>
      <c r="BX1019" s="903"/>
      <c r="BY1019" s="903"/>
      <c r="BZ1019" s="903"/>
      <c r="CA1019" s="903"/>
      <c r="CB1019" s="904"/>
      <c r="CE1019" s="13"/>
      <c r="CF1019" s="13"/>
      <c r="CI1019" s="138"/>
      <c r="CJ1019" s="122"/>
      <c r="CK1019" s="13"/>
      <c r="CL1019" s="771"/>
      <c r="CM1019" s="772"/>
      <c r="CN1019" s="772"/>
      <c r="CO1019" s="772"/>
      <c r="CP1019" s="772"/>
      <c r="CQ1019" s="772"/>
      <c r="CR1019" s="772"/>
      <c r="CS1019" s="773"/>
      <c r="CT1019" s="905" t="s">
        <v>193</v>
      </c>
      <c r="CU1019" s="906"/>
      <c r="CV1019" s="906"/>
      <c r="CW1019" s="906"/>
      <c r="CX1019" s="906"/>
      <c r="CY1019" s="906"/>
      <c r="CZ1019" s="906"/>
      <c r="DA1019" s="906"/>
      <c r="DB1019" s="906"/>
      <c r="DC1019" s="906"/>
      <c r="DD1019" s="906"/>
      <c r="DE1019" s="906"/>
      <c r="DF1019" s="906"/>
      <c r="DG1019" s="906"/>
      <c r="DH1019" s="906"/>
      <c r="DI1019" s="906"/>
      <c r="DJ1019" s="906"/>
      <c r="DK1019" s="906"/>
      <c r="DL1019" s="906"/>
      <c r="DM1019" s="906"/>
      <c r="DN1019" s="906"/>
      <c r="DO1019" s="906"/>
      <c r="DP1019" s="906"/>
      <c r="DQ1019" s="906"/>
      <c r="DR1019" s="906"/>
      <c r="DS1019" s="906"/>
      <c r="DT1019" s="906"/>
      <c r="DU1019" s="906"/>
      <c r="DV1019" s="906"/>
      <c r="DW1019" s="906"/>
      <c r="DX1019" s="906"/>
      <c r="DY1019" s="906"/>
      <c r="DZ1019" s="906"/>
      <c r="EA1019" s="906"/>
      <c r="EB1019" s="906"/>
      <c r="EC1019" s="906"/>
      <c r="ED1019" s="906"/>
      <c r="EE1019" s="906"/>
      <c r="EF1019" s="906"/>
      <c r="EG1019" s="906"/>
      <c r="EH1019" s="906"/>
      <c r="EI1019" s="906"/>
      <c r="EJ1019" s="906"/>
      <c r="EK1019" s="906"/>
      <c r="EL1019" s="906"/>
      <c r="EM1019" s="906"/>
      <c r="EN1019" s="906"/>
      <c r="EO1019" s="906"/>
      <c r="EP1019" s="906"/>
      <c r="EQ1019" s="907"/>
      <c r="ER1019" s="902" t="s">
        <v>183</v>
      </c>
      <c r="ES1019" s="903"/>
      <c r="ET1019" s="903"/>
      <c r="EU1019" s="903"/>
      <c r="EV1019" s="903"/>
      <c r="EW1019" s="903"/>
      <c r="EX1019" s="903"/>
      <c r="EY1019" s="903"/>
      <c r="EZ1019" s="903"/>
      <c r="FA1019" s="903"/>
      <c r="FB1019" s="903"/>
      <c r="FC1019" s="903"/>
      <c r="FD1019" s="903"/>
      <c r="FE1019" s="903"/>
      <c r="FF1019" s="904"/>
    </row>
    <row r="1020" spans="1:163" s="15" customFormat="1" ht="19.899999999999999" customHeight="1" x14ac:dyDescent="0.4">
      <c r="A1020" s="13"/>
      <c r="B1020" s="13"/>
      <c r="E1020" s="138"/>
      <c r="F1020" s="122"/>
      <c r="G1020" s="13"/>
      <c r="H1020" s="771"/>
      <c r="I1020" s="772"/>
      <c r="J1020" s="772"/>
      <c r="K1020" s="772"/>
      <c r="L1020" s="772"/>
      <c r="M1020" s="772"/>
      <c r="N1020" s="772"/>
      <c r="O1020" s="773"/>
      <c r="P1020" s="919" t="s">
        <v>208</v>
      </c>
      <c r="Q1020" s="919"/>
      <c r="R1020" s="919"/>
      <c r="S1020" s="919"/>
      <c r="T1020" s="919"/>
      <c r="U1020" s="919"/>
      <c r="V1020" s="919"/>
      <c r="W1020" s="919"/>
      <c r="X1020" s="919"/>
      <c r="Y1020" s="919"/>
      <c r="Z1020" s="883" t="s">
        <v>101</v>
      </c>
      <c r="AA1020" s="884"/>
      <c r="AB1020" s="884"/>
      <c r="AC1020" s="884"/>
      <c r="AD1020" s="884"/>
      <c r="AE1020" s="884"/>
      <c r="AF1020" s="884"/>
      <c r="AG1020" s="884"/>
      <c r="AH1020" s="884"/>
      <c r="AI1020" s="884"/>
      <c r="AJ1020" s="884"/>
      <c r="AK1020" s="884"/>
      <c r="AL1020" s="884"/>
      <c r="AM1020" s="884"/>
      <c r="AN1020" s="884"/>
      <c r="AO1020" s="884"/>
      <c r="AP1020" s="884"/>
      <c r="AQ1020" s="884"/>
      <c r="AR1020" s="884"/>
      <c r="AS1020" s="884"/>
      <c r="AT1020" s="884"/>
      <c r="AU1020" s="884"/>
      <c r="AV1020" s="884"/>
      <c r="AW1020" s="884"/>
      <c r="AX1020" s="884"/>
      <c r="AY1020" s="884"/>
      <c r="AZ1020" s="884"/>
      <c r="BA1020" s="884"/>
      <c r="BB1020" s="884"/>
      <c r="BC1020" s="884"/>
      <c r="BD1020" s="884"/>
      <c r="BE1020" s="884"/>
      <c r="BF1020" s="884"/>
      <c r="BG1020" s="884"/>
      <c r="BH1020" s="884"/>
      <c r="BI1020" s="884"/>
      <c r="BJ1020" s="884"/>
      <c r="BK1020" s="884"/>
      <c r="BL1020" s="884"/>
      <c r="BM1020" s="885"/>
      <c r="BN1020" s="910"/>
      <c r="BO1020" s="911"/>
      <c r="BP1020" s="911"/>
      <c r="BQ1020" s="911"/>
      <c r="BR1020" s="911"/>
      <c r="BS1020" s="911"/>
      <c r="BT1020" s="911"/>
      <c r="BU1020" s="911"/>
      <c r="BV1020" s="911"/>
      <c r="BW1020" s="911"/>
      <c r="BX1020" s="911"/>
      <c r="BY1020" s="911"/>
      <c r="BZ1020" s="911"/>
      <c r="CA1020" s="911"/>
      <c r="CB1020" s="912"/>
      <c r="CE1020" s="13"/>
      <c r="CF1020" s="13"/>
      <c r="CI1020" s="138"/>
      <c r="CJ1020" s="122"/>
      <c r="CK1020" s="13"/>
      <c r="CL1020" s="771"/>
      <c r="CM1020" s="772"/>
      <c r="CN1020" s="772"/>
      <c r="CO1020" s="772"/>
      <c r="CP1020" s="772"/>
      <c r="CQ1020" s="772"/>
      <c r="CR1020" s="772"/>
      <c r="CS1020" s="773"/>
      <c r="CT1020" s="919" t="s">
        <v>208</v>
      </c>
      <c r="CU1020" s="919"/>
      <c r="CV1020" s="919"/>
      <c r="CW1020" s="919"/>
      <c r="CX1020" s="919"/>
      <c r="CY1020" s="919"/>
      <c r="CZ1020" s="919"/>
      <c r="DA1020" s="919"/>
      <c r="DB1020" s="919"/>
      <c r="DC1020" s="919"/>
      <c r="DD1020" s="883" t="s">
        <v>101</v>
      </c>
      <c r="DE1020" s="884"/>
      <c r="DF1020" s="884"/>
      <c r="DG1020" s="884"/>
      <c r="DH1020" s="884"/>
      <c r="DI1020" s="884"/>
      <c r="DJ1020" s="884"/>
      <c r="DK1020" s="884"/>
      <c r="DL1020" s="884"/>
      <c r="DM1020" s="884"/>
      <c r="DN1020" s="884"/>
      <c r="DO1020" s="884"/>
      <c r="DP1020" s="884"/>
      <c r="DQ1020" s="884"/>
      <c r="DR1020" s="884"/>
      <c r="DS1020" s="884"/>
      <c r="DT1020" s="884"/>
      <c r="DU1020" s="884"/>
      <c r="DV1020" s="884"/>
      <c r="DW1020" s="884"/>
      <c r="DX1020" s="884"/>
      <c r="DY1020" s="884"/>
      <c r="DZ1020" s="884"/>
      <c r="EA1020" s="884"/>
      <c r="EB1020" s="884"/>
      <c r="EC1020" s="884"/>
      <c r="ED1020" s="884"/>
      <c r="EE1020" s="884"/>
      <c r="EF1020" s="884"/>
      <c r="EG1020" s="884"/>
      <c r="EH1020" s="884"/>
      <c r="EI1020" s="884"/>
      <c r="EJ1020" s="884"/>
      <c r="EK1020" s="884"/>
      <c r="EL1020" s="884"/>
      <c r="EM1020" s="884"/>
      <c r="EN1020" s="884"/>
      <c r="EO1020" s="884"/>
      <c r="EP1020" s="884"/>
      <c r="EQ1020" s="885"/>
      <c r="ER1020" s="910" t="s">
        <v>183</v>
      </c>
      <c r="ES1020" s="911"/>
      <c r="ET1020" s="911"/>
      <c r="EU1020" s="911"/>
      <c r="EV1020" s="911"/>
      <c r="EW1020" s="911"/>
      <c r="EX1020" s="911"/>
      <c r="EY1020" s="911"/>
      <c r="EZ1020" s="911"/>
      <c r="FA1020" s="911"/>
      <c r="FB1020" s="911"/>
      <c r="FC1020" s="911"/>
      <c r="FD1020" s="911"/>
      <c r="FE1020" s="911"/>
      <c r="FF1020" s="912"/>
    </row>
    <row r="1021" spans="1:163" s="15" customFormat="1" ht="19.899999999999999" customHeight="1" x14ac:dyDescent="0.4">
      <c r="A1021" s="13"/>
      <c r="B1021" s="13"/>
      <c r="E1021" s="138"/>
      <c r="F1021" s="122"/>
      <c r="G1021" s="13"/>
      <c r="H1021" s="771"/>
      <c r="I1021" s="772"/>
      <c r="J1021" s="772"/>
      <c r="K1021" s="772"/>
      <c r="L1021" s="772"/>
      <c r="M1021" s="772"/>
      <c r="N1021" s="772"/>
      <c r="O1021" s="773"/>
      <c r="P1021" s="901" t="s">
        <v>192</v>
      </c>
      <c r="Q1021" s="901"/>
      <c r="R1021" s="901"/>
      <c r="S1021" s="901"/>
      <c r="T1021" s="901"/>
      <c r="U1021" s="901"/>
      <c r="V1021" s="901"/>
      <c r="W1021" s="901"/>
      <c r="X1021" s="901"/>
      <c r="Y1021" s="901"/>
      <c r="Z1021" s="895" t="s">
        <v>96</v>
      </c>
      <c r="AA1021" s="896"/>
      <c r="AB1021" s="896"/>
      <c r="AC1021" s="896"/>
      <c r="AD1021" s="896"/>
      <c r="AE1021" s="896"/>
      <c r="AF1021" s="896"/>
      <c r="AG1021" s="896"/>
      <c r="AH1021" s="896"/>
      <c r="AI1021" s="896"/>
      <c r="AJ1021" s="896"/>
      <c r="AK1021" s="896"/>
      <c r="AL1021" s="896"/>
      <c r="AM1021" s="896"/>
      <c r="AN1021" s="896"/>
      <c r="AO1021" s="896"/>
      <c r="AP1021" s="896"/>
      <c r="AQ1021" s="896"/>
      <c r="AR1021" s="896"/>
      <c r="AS1021" s="896"/>
      <c r="AT1021" s="896"/>
      <c r="AU1021" s="896"/>
      <c r="AV1021" s="896"/>
      <c r="AW1021" s="896"/>
      <c r="AX1021" s="896"/>
      <c r="AY1021" s="896"/>
      <c r="AZ1021" s="896"/>
      <c r="BA1021" s="896"/>
      <c r="BB1021" s="896"/>
      <c r="BC1021" s="896"/>
      <c r="BD1021" s="896"/>
      <c r="BE1021" s="896"/>
      <c r="BF1021" s="896"/>
      <c r="BG1021" s="896"/>
      <c r="BH1021" s="896"/>
      <c r="BI1021" s="896"/>
      <c r="BJ1021" s="896"/>
      <c r="BK1021" s="896"/>
      <c r="BL1021" s="896"/>
      <c r="BM1021" s="897"/>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1"/>
      <c r="CM1021" s="772"/>
      <c r="CN1021" s="772"/>
      <c r="CO1021" s="772"/>
      <c r="CP1021" s="772"/>
      <c r="CQ1021" s="772"/>
      <c r="CR1021" s="772"/>
      <c r="CS1021" s="773"/>
      <c r="CT1021" s="901" t="s">
        <v>192</v>
      </c>
      <c r="CU1021" s="901"/>
      <c r="CV1021" s="901"/>
      <c r="CW1021" s="901"/>
      <c r="CX1021" s="901"/>
      <c r="CY1021" s="901"/>
      <c r="CZ1021" s="901"/>
      <c r="DA1021" s="901"/>
      <c r="DB1021" s="901"/>
      <c r="DC1021" s="901"/>
      <c r="DD1021" s="895" t="s">
        <v>96</v>
      </c>
      <c r="DE1021" s="896"/>
      <c r="DF1021" s="896"/>
      <c r="DG1021" s="896"/>
      <c r="DH1021" s="896"/>
      <c r="DI1021" s="896"/>
      <c r="DJ1021" s="896"/>
      <c r="DK1021" s="896"/>
      <c r="DL1021" s="896"/>
      <c r="DM1021" s="896"/>
      <c r="DN1021" s="896"/>
      <c r="DO1021" s="896"/>
      <c r="DP1021" s="896"/>
      <c r="DQ1021" s="896"/>
      <c r="DR1021" s="896"/>
      <c r="DS1021" s="896"/>
      <c r="DT1021" s="896"/>
      <c r="DU1021" s="896"/>
      <c r="DV1021" s="896"/>
      <c r="DW1021" s="896"/>
      <c r="DX1021" s="896"/>
      <c r="DY1021" s="896"/>
      <c r="DZ1021" s="896"/>
      <c r="EA1021" s="896"/>
      <c r="EB1021" s="896"/>
      <c r="EC1021" s="896"/>
      <c r="ED1021" s="896"/>
      <c r="EE1021" s="896"/>
      <c r="EF1021" s="896"/>
      <c r="EG1021" s="896"/>
      <c r="EH1021" s="896"/>
      <c r="EI1021" s="896"/>
      <c r="EJ1021" s="896"/>
      <c r="EK1021" s="896"/>
      <c r="EL1021" s="896"/>
      <c r="EM1021" s="896"/>
      <c r="EN1021" s="896"/>
      <c r="EO1021" s="896"/>
      <c r="EP1021" s="896"/>
      <c r="EQ1021" s="897"/>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1"/>
      <c r="I1022" s="772"/>
      <c r="J1022" s="772"/>
      <c r="K1022" s="772"/>
      <c r="L1022" s="772"/>
      <c r="M1022" s="772"/>
      <c r="N1022" s="772"/>
      <c r="O1022" s="773"/>
      <c r="P1022" s="892" t="s">
        <v>190</v>
      </c>
      <c r="Q1022" s="892"/>
      <c r="R1022" s="892"/>
      <c r="S1022" s="892"/>
      <c r="T1022" s="892"/>
      <c r="U1022" s="892"/>
      <c r="V1022" s="892"/>
      <c r="W1022" s="892"/>
      <c r="X1022" s="892"/>
      <c r="Y1022" s="892"/>
      <c r="Z1022" s="895" t="s">
        <v>207</v>
      </c>
      <c r="AA1022" s="896"/>
      <c r="AB1022" s="896"/>
      <c r="AC1022" s="896"/>
      <c r="AD1022" s="896"/>
      <c r="AE1022" s="896"/>
      <c r="AF1022" s="896"/>
      <c r="AG1022" s="896"/>
      <c r="AH1022" s="896"/>
      <c r="AI1022" s="896"/>
      <c r="AJ1022" s="896"/>
      <c r="AK1022" s="896"/>
      <c r="AL1022" s="896"/>
      <c r="AM1022" s="896"/>
      <c r="AN1022" s="896"/>
      <c r="AO1022" s="896"/>
      <c r="AP1022" s="896"/>
      <c r="AQ1022" s="896"/>
      <c r="AR1022" s="896"/>
      <c r="AS1022" s="896"/>
      <c r="AT1022" s="896"/>
      <c r="AU1022" s="896"/>
      <c r="AV1022" s="896"/>
      <c r="AW1022" s="896"/>
      <c r="AX1022" s="896"/>
      <c r="AY1022" s="896"/>
      <c r="AZ1022" s="896"/>
      <c r="BA1022" s="896"/>
      <c r="BB1022" s="896"/>
      <c r="BC1022" s="896"/>
      <c r="BD1022" s="896"/>
      <c r="BE1022" s="896"/>
      <c r="BF1022" s="896"/>
      <c r="BG1022" s="896"/>
      <c r="BH1022" s="896"/>
      <c r="BI1022" s="896"/>
      <c r="BJ1022" s="896"/>
      <c r="BK1022" s="896"/>
      <c r="BL1022" s="896"/>
      <c r="BM1022" s="897"/>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1"/>
      <c r="CM1022" s="772"/>
      <c r="CN1022" s="772"/>
      <c r="CO1022" s="772"/>
      <c r="CP1022" s="772"/>
      <c r="CQ1022" s="772"/>
      <c r="CR1022" s="772"/>
      <c r="CS1022" s="773"/>
      <c r="CT1022" s="892" t="s">
        <v>190</v>
      </c>
      <c r="CU1022" s="892"/>
      <c r="CV1022" s="892"/>
      <c r="CW1022" s="892"/>
      <c r="CX1022" s="892"/>
      <c r="CY1022" s="892"/>
      <c r="CZ1022" s="892"/>
      <c r="DA1022" s="892"/>
      <c r="DB1022" s="892"/>
      <c r="DC1022" s="892"/>
      <c r="DD1022" s="895" t="s">
        <v>207</v>
      </c>
      <c r="DE1022" s="896"/>
      <c r="DF1022" s="896"/>
      <c r="DG1022" s="896"/>
      <c r="DH1022" s="896"/>
      <c r="DI1022" s="896"/>
      <c r="DJ1022" s="896"/>
      <c r="DK1022" s="896"/>
      <c r="DL1022" s="896"/>
      <c r="DM1022" s="896"/>
      <c r="DN1022" s="896"/>
      <c r="DO1022" s="896"/>
      <c r="DP1022" s="896"/>
      <c r="DQ1022" s="896"/>
      <c r="DR1022" s="896"/>
      <c r="DS1022" s="896"/>
      <c r="DT1022" s="896"/>
      <c r="DU1022" s="896"/>
      <c r="DV1022" s="896"/>
      <c r="DW1022" s="896"/>
      <c r="DX1022" s="896"/>
      <c r="DY1022" s="896"/>
      <c r="DZ1022" s="896"/>
      <c r="EA1022" s="896"/>
      <c r="EB1022" s="896"/>
      <c r="EC1022" s="896"/>
      <c r="ED1022" s="896"/>
      <c r="EE1022" s="896"/>
      <c r="EF1022" s="896"/>
      <c r="EG1022" s="896"/>
      <c r="EH1022" s="896"/>
      <c r="EI1022" s="896"/>
      <c r="EJ1022" s="896"/>
      <c r="EK1022" s="896"/>
      <c r="EL1022" s="896"/>
      <c r="EM1022" s="896"/>
      <c r="EN1022" s="896"/>
      <c r="EO1022" s="896"/>
      <c r="EP1022" s="896"/>
      <c r="EQ1022" s="897"/>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1"/>
      <c r="I1023" s="772"/>
      <c r="J1023" s="772"/>
      <c r="K1023" s="772"/>
      <c r="L1023" s="772"/>
      <c r="M1023" s="772"/>
      <c r="N1023" s="772"/>
      <c r="O1023" s="773"/>
      <c r="P1023" s="892" t="s">
        <v>190</v>
      </c>
      <c r="Q1023" s="892"/>
      <c r="R1023" s="892"/>
      <c r="S1023" s="892"/>
      <c r="T1023" s="892"/>
      <c r="U1023" s="892"/>
      <c r="V1023" s="892"/>
      <c r="W1023" s="892"/>
      <c r="X1023" s="892"/>
      <c r="Y1023" s="892"/>
      <c r="Z1023" s="895" t="s">
        <v>206</v>
      </c>
      <c r="AA1023" s="896"/>
      <c r="AB1023" s="896"/>
      <c r="AC1023" s="896"/>
      <c r="AD1023" s="896"/>
      <c r="AE1023" s="896"/>
      <c r="AF1023" s="896"/>
      <c r="AG1023" s="896"/>
      <c r="AH1023" s="896"/>
      <c r="AI1023" s="896"/>
      <c r="AJ1023" s="896"/>
      <c r="AK1023" s="896"/>
      <c r="AL1023" s="896"/>
      <c r="AM1023" s="896"/>
      <c r="AN1023" s="896"/>
      <c r="AO1023" s="896"/>
      <c r="AP1023" s="896"/>
      <c r="AQ1023" s="896"/>
      <c r="AR1023" s="896"/>
      <c r="AS1023" s="896"/>
      <c r="AT1023" s="896"/>
      <c r="AU1023" s="896"/>
      <c r="AV1023" s="896"/>
      <c r="AW1023" s="896"/>
      <c r="AX1023" s="896"/>
      <c r="AY1023" s="896"/>
      <c r="AZ1023" s="896"/>
      <c r="BA1023" s="896"/>
      <c r="BB1023" s="896"/>
      <c r="BC1023" s="896"/>
      <c r="BD1023" s="896"/>
      <c r="BE1023" s="896"/>
      <c r="BF1023" s="896"/>
      <c r="BG1023" s="896"/>
      <c r="BH1023" s="896"/>
      <c r="BI1023" s="896"/>
      <c r="BJ1023" s="896"/>
      <c r="BK1023" s="896"/>
      <c r="BL1023" s="896"/>
      <c r="BM1023" s="897"/>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1"/>
      <c r="CM1023" s="772"/>
      <c r="CN1023" s="772"/>
      <c r="CO1023" s="772"/>
      <c r="CP1023" s="772"/>
      <c r="CQ1023" s="772"/>
      <c r="CR1023" s="772"/>
      <c r="CS1023" s="773"/>
      <c r="CT1023" s="892" t="s">
        <v>190</v>
      </c>
      <c r="CU1023" s="892"/>
      <c r="CV1023" s="892"/>
      <c r="CW1023" s="892"/>
      <c r="CX1023" s="892"/>
      <c r="CY1023" s="892"/>
      <c r="CZ1023" s="892"/>
      <c r="DA1023" s="892"/>
      <c r="DB1023" s="892"/>
      <c r="DC1023" s="892"/>
      <c r="DD1023" s="895" t="s">
        <v>206</v>
      </c>
      <c r="DE1023" s="896"/>
      <c r="DF1023" s="896"/>
      <c r="DG1023" s="896"/>
      <c r="DH1023" s="896"/>
      <c r="DI1023" s="896"/>
      <c r="DJ1023" s="896"/>
      <c r="DK1023" s="896"/>
      <c r="DL1023" s="896"/>
      <c r="DM1023" s="896"/>
      <c r="DN1023" s="896"/>
      <c r="DO1023" s="896"/>
      <c r="DP1023" s="896"/>
      <c r="DQ1023" s="896"/>
      <c r="DR1023" s="896"/>
      <c r="DS1023" s="896"/>
      <c r="DT1023" s="896"/>
      <c r="DU1023" s="896"/>
      <c r="DV1023" s="896"/>
      <c r="DW1023" s="896"/>
      <c r="DX1023" s="896"/>
      <c r="DY1023" s="896"/>
      <c r="DZ1023" s="896"/>
      <c r="EA1023" s="896"/>
      <c r="EB1023" s="896"/>
      <c r="EC1023" s="896"/>
      <c r="ED1023" s="896"/>
      <c r="EE1023" s="896"/>
      <c r="EF1023" s="896"/>
      <c r="EG1023" s="896"/>
      <c r="EH1023" s="896"/>
      <c r="EI1023" s="896"/>
      <c r="EJ1023" s="896"/>
      <c r="EK1023" s="896"/>
      <c r="EL1023" s="896"/>
      <c r="EM1023" s="896"/>
      <c r="EN1023" s="896"/>
      <c r="EO1023" s="896"/>
      <c r="EP1023" s="896"/>
      <c r="EQ1023" s="897"/>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1"/>
      <c r="I1024" s="772"/>
      <c r="J1024" s="772"/>
      <c r="K1024" s="772"/>
      <c r="L1024" s="772"/>
      <c r="M1024" s="772"/>
      <c r="N1024" s="772"/>
      <c r="O1024" s="773"/>
      <c r="P1024" s="783" t="s">
        <v>187</v>
      </c>
      <c r="Q1024" s="783"/>
      <c r="R1024" s="783"/>
      <c r="S1024" s="783"/>
      <c r="T1024" s="783"/>
      <c r="U1024" s="783"/>
      <c r="V1024" s="783"/>
      <c r="W1024" s="783"/>
      <c r="X1024" s="783"/>
      <c r="Y1024" s="783"/>
      <c r="Z1024" s="895" t="s">
        <v>205</v>
      </c>
      <c r="AA1024" s="896"/>
      <c r="AB1024" s="896"/>
      <c r="AC1024" s="896"/>
      <c r="AD1024" s="896"/>
      <c r="AE1024" s="896"/>
      <c r="AF1024" s="896"/>
      <c r="AG1024" s="896"/>
      <c r="AH1024" s="896"/>
      <c r="AI1024" s="896"/>
      <c r="AJ1024" s="896"/>
      <c r="AK1024" s="896"/>
      <c r="AL1024" s="896"/>
      <c r="AM1024" s="896"/>
      <c r="AN1024" s="896"/>
      <c r="AO1024" s="896"/>
      <c r="AP1024" s="896"/>
      <c r="AQ1024" s="896"/>
      <c r="AR1024" s="896"/>
      <c r="AS1024" s="896"/>
      <c r="AT1024" s="896"/>
      <c r="AU1024" s="896"/>
      <c r="AV1024" s="896"/>
      <c r="AW1024" s="896"/>
      <c r="AX1024" s="896"/>
      <c r="AY1024" s="896"/>
      <c r="AZ1024" s="896"/>
      <c r="BA1024" s="896"/>
      <c r="BB1024" s="896"/>
      <c r="BC1024" s="896"/>
      <c r="BD1024" s="896"/>
      <c r="BE1024" s="896"/>
      <c r="BF1024" s="896"/>
      <c r="BG1024" s="896"/>
      <c r="BH1024" s="896"/>
      <c r="BI1024" s="896"/>
      <c r="BJ1024" s="896"/>
      <c r="BK1024" s="896"/>
      <c r="BL1024" s="896"/>
      <c r="BM1024" s="897"/>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1"/>
      <c r="CM1024" s="772"/>
      <c r="CN1024" s="772"/>
      <c r="CO1024" s="772"/>
      <c r="CP1024" s="772"/>
      <c r="CQ1024" s="772"/>
      <c r="CR1024" s="772"/>
      <c r="CS1024" s="773"/>
      <c r="CT1024" s="783" t="s">
        <v>187</v>
      </c>
      <c r="CU1024" s="783"/>
      <c r="CV1024" s="783"/>
      <c r="CW1024" s="783"/>
      <c r="CX1024" s="783"/>
      <c r="CY1024" s="783"/>
      <c r="CZ1024" s="783"/>
      <c r="DA1024" s="783"/>
      <c r="DB1024" s="783"/>
      <c r="DC1024" s="783"/>
      <c r="DD1024" s="895" t="s">
        <v>205</v>
      </c>
      <c r="DE1024" s="896"/>
      <c r="DF1024" s="896"/>
      <c r="DG1024" s="896"/>
      <c r="DH1024" s="896"/>
      <c r="DI1024" s="896"/>
      <c r="DJ1024" s="896"/>
      <c r="DK1024" s="896"/>
      <c r="DL1024" s="896"/>
      <c r="DM1024" s="896"/>
      <c r="DN1024" s="896"/>
      <c r="DO1024" s="896"/>
      <c r="DP1024" s="896"/>
      <c r="DQ1024" s="896"/>
      <c r="DR1024" s="896"/>
      <c r="DS1024" s="896"/>
      <c r="DT1024" s="896"/>
      <c r="DU1024" s="896"/>
      <c r="DV1024" s="896"/>
      <c r="DW1024" s="896"/>
      <c r="DX1024" s="896"/>
      <c r="DY1024" s="896"/>
      <c r="DZ1024" s="896"/>
      <c r="EA1024" s="896"/>
      <c r="EB1024" s="896"/>
      <c r="EC1024" s="896"/>
      <c r="ED1024" s="896"/>
      <c r="EE1024" s="896"/>
      <c r="EF1024" s="896"/>
      <c r="EG1024" s="896"/>
      <c r="EH1024" s="896"/>
      <c r="EI1024" s="896"/>
      <c r="EJ1024" s="896"/>
      <c r="EK1024" s="896"/>
      <c r="EL1024" s="896"/>
      <c r="EM1024" s="896"/>
      <c r="EN1024" s="896"/>
      <c r="EO1024" s="896"/>
      <c r="EP1024" s="896"/>
      <c r="EQ1024" s="897"/>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1"/>
      <c r="I1025" s="772"/>
      <c r="J1025" s="772"/>
      <c r="K1025" s="772"/>
      <c r="L1025" s="772"/>
      <c r="M1025" s="772"/>
      <c r="N1025" s="772"/>
      <c r="O1025" s="773"/>
      <c r="P1025" s="783" t="s">
        <v>187</v>
      </c>
      <c r="Q1025" s="783"/>
      <c r="R1025" s="783"/>
      <c r="S1025" s="783"/>
      <c r="T1025" s="783"/>
      <c r="U1025" s="783"/>
      <c r="V1025" s="783"/>
      <c r="W1025" s="783"/>
      <c r="X1025" s="783"/>
      <c r="Y1025" s="783"/>
      <c r="Z1025" s="895" t="s">
        <v>204</v>
      </c>
      <c r="AA1025" s="896"/>
      <c r="AB1025" s="896"/>
      <c r="AC1025" s="896"/>
      <c r="AD1025" s="896"/>
      <c r="AE1025" s="896"/>
      <c r="AF1025" s="896"/>
      <c r="AG1025" s="896"/>
      <c r="AH1025" s="896"/>
      <c r="AI1025" s="896"/>
      <c r="AJ1025" s="896"/>
      <c r="AK1025" s="896"/>
      <c r="AL1025" s="896"/>
      <c r="AM1025" s="896"/>
      <c r="AN1025" s="896"/>
      <c r="AO1025" s="896"/>
      <c r="AP1025" s="896"/>
      <c r="AQ1025" s="896"/>
      <c r="AR1025" s="896"/>
      <c r="AS1025" s="896"/>
      <c r="AT1025" s="896"/>
      <c r="AU1025" s="896"/>
      <c r="AV1025" s="896"/>
      <c r="AW1025" s="896"/>
      <c r="AX1025" s="896"/>
      <c r="AY1025" s="896"/>
      <c r="AZ1025" s="896"/>
      <c r="BA1025" s="896"/>
      <c r="BB1025" s="896"/>
      <c r="BC1025" s="896"/>
      <c r="BD1025" s="896"/>
      <c r="BE1025" s="896"/>
      <c r="BF1025" s="896"/>
      <c r="BG1025" s="896"/>
      <c r="BH1025" s="896"/>
      <c r="BI1025" s="896"/>
      <c r="BJ1025" s="896"/>
      <c r="BK1025" s="896"/>
      <c r="BL1025" s="896"/>
      <c r="BM1025" s="897"/>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1"/>
      <c r="CM1025" s="772"/>
      <c r="CN1025" s="772"/>
      <c r="CO1025" s="772"/>
      <c r="CP1025" s="772"/>
      <c r="CQ1025" s="772"/>
      <c r="CR1025" s="772"/>
      <c r="CS1025" s="773"/>
      <c r="CT1025" s="783" t="s">
        <v>187</v>
      </c>
      <c r="CU1025" s="783"/>
      <c r="CV1025" s="783"/>
      <c r="CW1025" s="783"/>
      <c r="CX1025" s="783"/>
      <c r="CY1025" s="783"/>
      <c r="CZ1025" s="783"/>
      <c r="DA1025" s="783"/>
      <c r="DB1025" s="783"/>
      <c r="DC1025" s="783"/>
      <c r="DD1025" s="895" t="s">
        <v>204</v>
      </c>
      <c r="DE1025" s="896"/>
      <c r="DF1025" s="896"/>
      <c r="DG1025" s="896"/>
      <c r="DH1025" s="896"/>
      <c r="DI1025" s="896"/>
      <c r="DJ1025" s="896"/>
      <c r="DK1025" s="896"/>
      <c r="DL1025" s="896"/>
      <c r="DM1025" s="896"/>
      <c r="DN1025" s="896"/>
      <c r="DO1025" s="896"/>
      <c r="DP1025" s="896"/>
      <c r="DQ1025" s="896"/>
      <c r="DR1025" s="896"/>
      <c r="DS1025" s="896"/>
      <c r="DT1025" s="896"/>
      <c r="DU1025" s="896"/>
      <c r="DV1025" s="896"/>
      <c r="DW1025" s="896"/>
      <c r="DX1025" s="896"/>
      <c r="DY1025" s="896"/>
      <c r="DZ1025" s="896"/>
      <c r="EA1025" s="896"/>
      <c r="EB1025" s="896"/>
      <c r="EC1025" s="896"/>
      <c r="ED1025" s="896"/>
      <c r="EE1025" s="896"/>
      <c r="EF1025" s="896"/>
      <c r="EG1025" s="896"/>
      <c r="EH1025" s="896"/>
      <c r="EI1025" s="896"/>
      <c r="EJ1025" s="896"/>
      <c r="EK1025" s="896"/>
      <c r="EL1025" s="896"/>
      <c r="EM1025" s="896"/>
      <c r="EN1025" s="896"/>
      <c r="EO1025" s="896"/>
      <c r="EP1025" s="896"/>
      <c r="EQ1025" s="897"/>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1"/>
      <c r="I1026" s="772"/>
      <c r="J1026" s="772"/>
      <c r="K1026" s="772"/>
      <c r="L1026" s="772"/>
      <c r="M1026" s="772"/>
      <c r="N1026" s="772"/>
      <c r="O1026" s="773"/>
      <c r="P1026" s="777" t="s">
        <v>203</v>
      </c>
      <c r="Q1026" s="778"/>
      <c r="R1026" s="778"/>
      <c r="S1026" s="778"/>
      <c r="T1026" s="778"/>
      <c r="U1026" s="778"/>
      <c r="V1026" s="778"/>
      <c r="W1026" s="778"/>
      <c r="X1026" s="778"/>
      <c r="Y1026" s="779"/>
      <c r="Z1026" s="787" t="s">
        <v>736</v>
      </c>
      <c r="AA1026" s="788"/>
      <c r="AB1026" s="788"/>
      <c r="AC1026" s="788"/>
      <c r="AD1026" s="788"/>
      <c r="AE1026" s="788"/>
      <c r="AF1026" s="788"/>
      <c r="AG1026" s="788"/>
      <c r="AH1026" s="788"/>
      <c r="AI1026" s="788"/>
      <c r="AJ1026" s="788"/>
      <c r="AK1026" s="788"/>
      <c r="AL1026" s="788"/>
      <c r="AM1026" s="788"/>
      <c r="AN1026" s="788"/>
      <c r="AO1026" s="788"/>
      <c r="AP1026" s="788"/>
      <c r="AQ1026" s="788"/>
      <c r="AR1026" s="788"/>
      <c r="AS1026" s="788"/>
      <c r="AT1026" s="788"/>
      <c r="AU1026" s="788"/>
      <c r="AV1026" s="788"/>
      <c r="AW1026" s="788"/>
      <c r="AX1026" s="788"/>
      <c r="AY1026" s="788"/>
      <c r="AZ1026" s="788"/>
      <c r="BA1026" s="788"/>
      <c r="BB1026" s="788"/>
      <c r="BC1026" s="788"/>
      <c r="BD1026" s="788"/>
      <c r="BE1026" s="788"/>
      <c r="BF1026" s="788"/>
      <c r="BG1026" s="788"/>
      <c r="BH1026" s="788"/>
      <c r="BI1026" s="788"/>
      <c r="BJ1026" s="788"/>
      <c r="BK1026" s="788"/>
      <c r="BL1026" s="788"/>
      <c r="BM1026" s="789"/>
      <c r="BN1026" s="913"/>
      <c r="BO1026" s="914"/>
      <c r="BP1026" s="914"/>
      <c r="BQ1026" s="914"/>
      <c r="BR1026" s="914"/>
      <c r="BS1026" s="914"/>
      <c r="BT1026" s="914"/>
      <c r="BU1026" s="914"/>
      <c r="BV1026" s="914"/>
      <c r="BW1026" s="914"/>
      <c r="BX1026" s="914"/>
      <c r="BY1026" s="914"/>
      <c r="BZ1026" s="914"/>
      <c r="CA1026" s="914"/>
      <c r="CB1026" s="915"/>
      <c r="CE1026" s="13"/>
      <c r="CF1026" s="13"/>
      <c r="CI1026" s="138"/>
      <c r="CJ1026" s="122"/>
      <c r="CK1026" s="13"/>
      <c r="CL1026" s="771"/>
      <c r="CM1026" s="772"/>
      <c r="CN1026" s="772"/>
      <c r="CO1026" s="772"/>
      <c r="CP1026" s="772"/>
      <c r="CQ1026" s="772"/>
      <c r="CR1026" s="772"/>
      <c r="CS1026" s="773"/>
      <c r="CT1026" s="777" t="s">
        <v>203</v>
      </c>
      <c r="CU1026" s="778"/>
      <c r="CV1026" s="778"/>
      <c r="CW1026" s="778"/>
      <c r="CX1026" s="778"/>
      <c r="CY1026" s="778"/>
      <c r="CZ1026" s="778"/>
      <c r="DA1026" s="778"/>
      <c r="DB1026" s="778"/>
      <c r="DC1026" s="779"/>
      <c r="DD1026" s="787" t="s">
        <v>202</v>
      </c>
      <c r="DE1026" s="788"/>
      <c r="DF1026" s="788"/>
      <c r="DG1026" s="788"/>
      <c r="DH1026" s="788"/>
      <c r="DI1026" s="788"/>
      <c r="DJ1026" s="788"/>
      <c r="DK1026" s="788"/>
      <c r="DL1026" s="788"/>
      <c r="DM1026" s="788"/>
      <c r="DN1026" s="788"/>
      <c r="DO1026" s="788"/>
      <c r="DP1026" s="788"/>
      <c r="DQ1026" s="788"/>
      <c r="DR1026" s="788"/>
      <c r="DS1026" s="788"/>
      <c r="DT1026" s="788"/>
      <c r="DU1026" s="788"/>
      <c r="DV1026" s="788"/>
      <c r="DW1026" s="788"/>
      <c r="DX1026" s="788"/>
      <c r="DY1026" s="788"/>
      <c r="DZ1026" s="788"/>
      <c r="EA1026" s="788"/>
      <c r="EB1026" s="788"/>
      <c r="EC1026" s="788"/>
      <c r="ED1026" s="788"/>
      <c r="EE1026" s="788"/>
      <c r="EF1026" s="788"/>
      <c r="EG1026" s="788"/>
      <c r="EH1026" s="788"/>
      <c r="EI1026" s="788"/>
      <c r="EJ1026" s="788"/>
      <c r="EK1026" s="788"/>
      <c r="EL1026" s="788"/>
      <c r="EM1026" s="788"/>
      <c r="EN1026" s="788"/>
      <c r="EO1026" s="788"/>
      <c r="EP1026" s="788"/>
      <c r="EQ1026" s="789"/>
      <c r="ER1026" s="913" t="s">
        <v>183</v>
      </c>
      <c r="ES1026" s="914"/>
      <c r="ET1026" s="914"/>
      <c r="EU1026" s="914"/>
      <c r="EV1026" s="914"/>
      <c r="EW1026" s="914"/>
      <c r="EX1026" s="914"/>
      <c r="EY1026" s="914"/>
      <c r="EZ1026" s="914"/>
      <c r="FA1026" s="914"/>
      <c r="FB1026" s="914"/>
      <c r="FC1026" s="914"/>
      <c r="FD1026" s="914"/>
      <c r="FE1026" s="914"/>
      <c r="FF1026" s="915"/>
    </row>
    <row r="1027" spans="1:195" s="15" customFormat="1" ht="19.899999999999999" customHeight="1" thickTop="1" thickBot="1" x14ac:dyDescent="0.45">
      <c r="A1027" s="13"/>
      <c r="B1027" s="13"/>
      <c r="E1027" s="138"/>
      <c r="F1027" s="122"/>
      <c r="G1027" s="13"/>
      <c r="H1027" s="774"/>
      <c r="I1027" s="775"/>
      <c r="J1027" s="775"/>
      <c r="K1027" s="775"/>
      <c r="L1027" s="775"/>
      <c r="M1027" s="775"/>
      <c r="N1027" s="775"/>
      <c r="O1027" s="776"/>
      <c r="P1027" s="1030"/>
      <c r="Q1027" s="1031"/>
      <c r="R1027" s="1031"/>
      <c r="S1027" s="1031"/>
      <c r="T1027" s="1031"/>
      <c r="U1027" s="1031"/>
      <c r="V1027" s="1031"/>
      <c r="W1027" s="1031"/>
      <c r="X1027" s="1031"/>
      <c r="Y1027" s="1031"/>
      <c r="Z1027" s="1031"/>
      <c r="AA1027" s="1031"/>
      <c r="AB1027" s="1031"/>
      <c r="AC1027" s="1031"/>
      <c r="AD1027" s="1031"/>
      <c r="AE1027" s="1031"/>
      <c r="AF1027" s="1031"/>
      <c r="AG1027" s="1031"/>
      <c r="AH1027" s="1031"/>
      <c r="AI1027" s="1031"/>
      <c r="AJ1027" s="1031"/>
      <c r="AK1027" s="1031"/>
      <c r="AL1027" s="1031"/>
      <c r="AM1027" s="1031"/>
      <c r="AN1027" s="1031"/>
      <c r="AO1027" s="1031"/>
      <c r="AP1027" s="1031"/>
      <c r="AQ1027" s="1031"/>
      <c r="AR1027" s="1031"/>
      <c r="AS1027" s="1031"/>
      <c r="AT1027" s="1031"/>
      <c r="AU1027" s="1031"/>
      <c r="AV1027" s="1031"/>
      <c r="AW1027" s="1031"/>
      <c r="AX1027" s="1031"/>
      <c r="AY1027" s="1031"/>
      <c r="AZ1027" s="1031"/>
      <c r="BA1027" s="1031"/>
      <c r="BB1027" s="1031"/>
      <c r="BC1027" s="1031"/>
      <c r="BD1027" s="1031"/>
      <c r="BE1027" s="1031"/>
      <c r="BF1027" s="1031"/>
      <c r="BG1027" s="1031"/>
      <c r="BH1027" s="1031"/>
      <c r="BI1027" s="1031"/>
      <c r="BJ1027" s="1031"/>
      <c r="BK1027" s="1031"/>
      <c r="BL1027" s="1031"/>
      <c r="BM1027" s="1032"/>
      <c r="BN1027" s="153"/>
      <c r="BO1027" s="152"/>
      <c r="BP1027" s="908" t="s">
        <v>182</v>
      </c>
      <c r="BQ1027" s="908"/>
      <c r="BR1027" s="908"/>
      <c r="BS1027" s="908"/>
      <c r="BT1027" s="908"/>
      <c r="BU1027" s="909"/>
      <c r="BV1027" s="909"/>
      <c r="BW1027" s="909"/>
      <c r="BX1027" s="909"/>
      <c r="BY1027" s="908" t="s">
        <v>180</v>
      </c>
      <c r="BZ1027" s="908"/>
      <c r="CA1027" s="908"/>
      <c r="CB1027" s="151"/>
      <c r="CE1027" s="13"/>
      <c r="CF1027" s="13"/>
      <c r="CI1027" s="138"/>
      <c r="CJ1027" s="122"/>
      <c r="CK1027" s="13"/>
      <c r="CL1027" s="774"/>
      <c r="CM1027" s="775"/>
      <c r="CN1027" s="775"/>
      <c r="CO1027" s="775"/>
      <c r="CP1027" s="775"/>
      <c r="CQ1027" s="775"/>
      <c r="CR1027" s="775"/>
      <c r="CS1027" s="776"/>
      <c r="CT1027" s="1030"/>
      <c r="CU1027" s="1031"/>
      <c r="CV1027" s="1031"/>
      <c r="CW1027" s="1031"/>
      <c r="CX1027" s="1031"/>
      <c r="CY1027" s="1031"/>
      <c r="CZ1027" s="1031"/>
      <c r="DA1027" s="1031"/>
      <c r="DB1027" s="1031"/>
      <c r="DC1027" s="1031"/>
      <c r="DD1027" s="1031"/>
      <c r="DE1027" s="1031"/>
      <c r="DF1027" s="1031"/>
      <c r="DG1027" s="1031"/>
      <c r="DH1027" s="1031"/>
      <c r="DI1027" s="1031"/>
      <c r="DJ1027" s="1031"/>
      <c r="DK1027" s="1031"/>
      <c r="DL1027" s="1031"/>
      <c r="DM1027" s="1031"/>
      <c r="DN1027" s="1031"/>
      <c r="DO1027" s="1031"/>
      <c r="DP1027" s="1031"/>
      <c r="DQ1027" s="1031"/>
      <c r="DR1027" s="1031"/>
      <c r="DS1027" s="1031"/>
      <c r="DT1027" s="1031"/>
      <c r="DU1027" s="1031"/>
      <c r="DV1027" s="1031"/>
      <c r="DW1027" s="1031"/>
      <c r="DX1027" s="1031"/>
      <c r="DY1027" s="1031"/>
      <c r="DZ1027" s="1031"/>
      <c r="EA1027" s="1031"/>
      <c r="EB1027" s="1031"/>
      <c r="EC1027" s="1031"/>
      <c r="ED1027" s="1031"/>
      <c r="EE1027" s="1031"/>
      <c r="EF1027" s="1031"/>
      <c r="EG1027" s="1031"/>
      <c r="EH1027" s="1031"/>
      <c r="EI1027" s="1031"/>
      <c r="EJ1027" s="1031"/>
      <c r="EK1027" s="1031"/>
      <c r="EL1027" s="1031"/>
      <c r="EM1027" s="1031"/>
      <c r="EN1027" s="1031"/>
      <c r="EO1027" s="1031"/>
      <c r="EP1027" s="1031"/>
      <c r="EQ1027" s="1032"/>
      <c r="ER1027" s="153"/>
      <c r="ES1027" s="152"/>
      <c r="ET1027" s="908" t="s">
        <v>182</v>
      </c>
      <c r="EU1027" s="908"/>
      <c r="EV1027" s="908"/>
      <c r="EW1027" s="908"/>
      <c r="EX1027" s="908"/>
      <c r="EY1027" s="909" t="s">
        <v>181</v>
      </c>
      <c r="EZ1027" s="909"/>
      <c r="FA1027" s="909"/>
      <c r="FB1027" s="909"/>
      <c r="FC1027" s="908" t="s">
        <v>180</v>
      </c>
      <c r="FD1027" s="908"/>
      <c r="FE1027" s="908"/>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8" t="s">
        <v>110</v>
      </c>
      <c r="I1029" s="769"/>
      <c r="J1029" s="769"/>
      <c r="K1029" s="769"/>
      <c r="L1029" s="769"/>
      <c r="M1029" s="769"/>
      <c r="N1029" s="769"/>
      <c r="O1029" s="770"/>
      <c r="P1029" s="916" t="s">
        <v>166</v>
      </c>
      <c r="Q1029" s="917"/>
      <c r="R1029" s="917"/>
      <c r="S1029" s="917"/>
      <c r="T1029" s="917"/>
      <c r="U1029" s="917"/>
      <c r="V1029" s="917"/>
      <c r="W1029" s="917"/>
      <c r="X1029" s="917"/>
      <c r="Y1029" s="917"/>
      <c r="Z1029" s="917"/>
      <c r="AA1029" s="917"/>
      <c r="AB1029" s="917"/>
      <c r="AC1029" s="917"/>
      <c r="AD1029" s="917"/>
      <c r="AE1029" s="917"/>
      <c r="AF1029" s="917"/>
      <c r="AG1029" s="917"/>
      <c r="AH1029" s="917"/>
      <c r="AI1029" s="917"/>
      <c r="AJ1029" s="917"/>
      <c r="AK1029" s="917"/>
      <c r="AL1029" s="917"/>
      <c r="AM1029" s="917"/>
      <c r="AN1029" s="917"/>
      <c r="AO1029" s="917"/>
      <c r="AP1029" s="917"/>
      <c r="AQ1029" s="917"/>
      <c r="AR1029" s="917"/>
      <c r="AS1029" s="917"/>
      <c r="AT1029" s="917"/>
      <c r="AU1029" s="917"/>
      <c r="AV1029" s="917"/>
      <c r="AW1029" s="917"/>
      <c r="AX1029" s="917"/>
      <c r="AY1029" s="917"/>
      <c r="AZ1029" s="917"/>
      <c r="BA1029" s="917"/>
      <c r="BB1029" s="917"/>
      <c r="BC1029" s="917"/>
      <c r="BD1029" s="917"/>
      <c r="BE1029" s="917"/>
      <c r="BF1029" s="917"/>
      <c r="BG1029" s="917"/>
      <c r="BH1029" s="917"/>
      <c r="BI1029" s="917"/>
      <c r="BJ1029" s="917"/>
      <c r="BK1029" s="917"/>
      <c r="BL1029" s="917"/>
      <c r="BM1029" s="918"/>
      <c r="BN1029" s="916" t="s">
        <v>194</v>
      </c>
      <c r="BO1029" s="917"/>
      <c r="BP1029" s="917"/>
      <c r="BQ1029" s="917"/>
      <c r="BR1029" s="917"/>
      <c r="BS1029" s="917"/>
      <c r="BT1029" s="917"/>
      <c r="BU1029" s="917"/>
      <c r="BV1029" s="917"/>
      <c r="BW1029" s="917"/>
      <c r="BX1029" s="917"/>
      <c r="BY1029" s="917"/>
      <c r="BZ1029" s="917"/>
      <c r="CA1029" s="917"/>
      <c r="CB1029" s="918"/>
      <c r="CE1029" s="13"/>
      <c r="CF1029" s="13"/>
      <c r="CI1029" s="138"/>
      <c r="CJ1029" s="122"/>
      <c r="CK1029" s="13"/>
      <c r="CL1029" s="768" t="s">
        <v>110</v>
      </c>
      <c r="CM1029" s="769"/>
      <c r="CN1029" s="769"/>
      <c r="CO1029" s="769"/>
      <c r="CP1029" s="769"/>
      <c r="CQ1029" s="769"/>
      <c r="CR1029" s="769"/>
      <c r="CS1029" s="770"/>
      <c r="CT1029" s="916" t="s">
        <v>166</v>
      </c>
      <c r="CU1029" s="917"/>
      <c r="CV1029" s="917"/>
      <c r="CW1029" s="917"/>
      <c r="CX1029" s="917"/>
      <c r="CY1029" s="917"/>
      <c r="CZ1029" s="917"/>
      <c r="DA1029" s="917"/>
      <c r="DB1029" s="917"/>
      <c r="DC1029" s="917"/>
      <c r="DD1029" s="917"/>
      <c r="DE1029" s="917"/>
      <c r="DF1029" s="917"/>
      <c r="DG1029" s="917"/>
      <c r="DH1029" s="917"/>
      <c r="DI1029" s="917"/>
      <c r="DJ1029" s="917"/>
      <c r="DK1029" s="917"/>
      <c r="DL1029" s="917"/>
      <c r="DM1029" s="917"/>
      <c r="DN1029" s="917"/>
      <c r="DO1029" s="917"/>
      <c r="DP1029" s="917"/>
      <c r="DQ1029" s="917"/>
      <c r="DR1029" s="917"/>
      <c r="DS1029" s="917"/>
      <c r="DT1029" s="917"/>
      <c r="DU1029" s="917"/>
      <c r="DV1029" s="917"/>
      <c r="DW1029" s="917"/>
      <c r="DX1029" s="917"/>
      <c r="DY1029" s="917"/>
      <c r="DZ1029" s="917"/>
      <c r="EA1029" s="917"/>
      <c r="EB1029" s="917"/>
      <c r="EC1029" s="917"/>
      <c r="ED1029" s="917"/>
      <c r="EE1029" s="917"/>
      <c r="EF1029" s="917"/>
      <c r="EG1029" s="917"/>
      <c r="EH1029" s="917"/>
      <c r="EI1029" s="917"/>
      <c r="EJ1029" s="917"/>
      <c r="EK1029" s="917"/>
      <c r="EL1029" s="917"/>
      <c r="EM1029" s="917"/>
      <c r="EN1029" s="917"/>
      <c r="EO1029" s="917"/>
      <c r="EP1029" s="917"/>
      <c r="EQ1029" s="918"/>
      <c r="ER1029" s="916" t="s">
        <v>194</v>
      </c>
      <c r="ES1029" s="917"/>
      <c r="ET1029" s="917"/>
      <c r="EU1029" s="917"/>
      <c r="EV1029" s="917"/>
      <c r="EW1029" s="917"/>
      <c r="EX1029" s="917"/>
      <c r="EY1029" s="917"/>
      <c r="EZ1029" s="917"/>
      <c r="FA1029" s="917"/>
      <c r="FB1029" s="917"/>
      <c r="FC1029" s="917"/>
      <c r="FD1029" s="917"/>
      <c r="FE1029" s="917"/>
      <c r="FF1029" s="918"/>
    </row>
    <row r="1030" spans="1:195" s="15" customFormat="1" ht="18.75" customHeight="1" thickBot="1" x14ac:dyDescent="0.45">
      <c r="A1030" s="13"/>
      <c r="B1030" s="13"/>
      <c r="E1030" s="138"/>
      <c r="F1030" s="122"/>
      <c r="G1030" s="13"/>
      <c r="H1030" s="771"/>
      <c r="I1030" s="772"/>
      <c r="J1030" s="772"/>
      <c r="K1030" s="772"/>
      <c r="L1030" s="772"/>
      <c r="M1030" s="772"/>
      <c r="N1030" s="772"/>
      <c r="O1030" s="773"/>
      <c r="P1030" s="916"/>
      <c r="Q1030" s="917"/>
      <c r="R1030" s="917"/>
      <c r="S1030" s="917"/>
      <c r="T1030" s="917"/>
      <c r="U1030" s="917"/>
      <c r="V1030" s="917"/>
      <c r="W1030" s="917"/>
      <c r="X1030" s="917"/>
      <c r="Y1030" s="917"/>
      <c r="Z1030" s="917"/>
      <c r="AA1030" s="917"/>
      <c r="AB1030" s="917"/>
      <c r="AC1030" s="917"/>
      <c r="AD1030" s="917"/>
      <c r="AE1030" s="917"/>
      <c r="AF1030" s="917"/>
      <c r="AG1030" s="917"/>
      <c r="AH1030" s="917"/>
      <c r="AI1030" s="917"/>
      <c r="AJ1030" s="917"/>
      <c r="AK1030" s="917"/>
      <c r="AL1030" s="917"/>
      <c r="AM1030" s="917"/>
      <c r="AN1030" s="917"/>
      <c r="AO1030" s="917"/>
      <c r="AP1030" s="917"/>
      <c r="AQ1030" s="917"/>
      <c r="AR1030" s="917"/>
      <c r="AS1030" s="917"/>
      <c r="AT1030" s="917"/>
      <c r="AU1030" s="917"/>
      <c r="AV1030" s="917"/>
      <c r="AW1030" s="917"/>
      <c r="AX1030" s="917"/>
      <c r="AY1030" s="917"/>
      <c r="AZ1030" s="917"/>
      <c r="BA1030" s="917"/>
      <c r="BB1030" s="917"/>
      <c r="BC1030" s="917"/>
      <c r="BD1030" s="917"/>
      <c r="BE1030" s="917"/>
      <c r="BF1030" s="917"/>
      <c r="BG1030" s="917"/>
      <c r="BH1030" s="917"/>
      <c r="BI1030" s="917"/>
      <c r="BJ1030" s="917"/>
      <c r="BK1030" s="917"/>
      <c r="BL1030" s="917"/>
      <c r="BM1030" s="918"/>
      <c r="BN1030" s="916"/>
      <c r="BO1030" s="917"/>
      <c r="BP1030" s="917"/>
      <c r="BQ1030" s="917"/>
      <c r="BR1030" s="917"/>
      <c r="BS1030" s="917"/>
      <c r="BT1030" s="917"/>
      <c r="BU1030" s="917"/>
      <c r="BV1030" s="917"/>
      <c r="BW1030" s="917"/>
      <c r="BX1030" s="917"/>
      <c r="BY1030" s="917"/>
      <c r="BZ1030" s="917"/>
      <c r="CA1030" s="917"/>
      <c r="CB1030" s="918"/>
      <c r="CE1030" s="13"/>
      <c r="CF1030" s="13"/>
      <c r="CI1030" s="138"/>
      <c r="CJ1030" s="122"/>
      <c r="CK1030" s="13"/>
      <c r="CL1030" s="771"/>
      <c r="CM1030" s="772"/>
      <c r="CN1030" s="772"/>
      <c r="CO1030" s="772"/>
      <c r="CP1030" s="772"/>
      <c r="CQ1030" s="772"/>
      <c r="CR1030" s="772"/>
      <c r="CS1030" s="773"/>
      <c r="CT1030" s="916"/>
      <c r="CU1030" s="917"/>
      <c r="CV1030" s="917"/>
      <c r="CW1030" s="917"/>
      <c r="CX1030" s="917"/>
      <c r="CY1030" s="917"/>
      <c r="CZ1030" s="917"/>
      <c r="DA1030" s="917"/>
      <c r="DB1030" s="917"/>
      <c r="DC1030" s="917"/>
      <c r="DD1030" s="917"/>
      <c r="DE1030" s="917"/>
      <c r="DF1030" s="917"/>
      <c r="DG1030" s="917"/>
      <c r="DH1030" s="917"/>
      <c r="DI1030" s="917"/>
      <c r="DJ1030" s="917"/>
      <c r="DK1030" s="917"/>
      <c r="DL1030" s="917"/>
      <c r="DM1030" s="917"/>
      <c r="DN1030" s="917"/>
      <c r="DO1030" s="917"/>
      <c r="DP1030" s="917"/>
      <c r="DQ1030" s="917"/>
      <c r="DR1030" s="917"/>
      <c r="DS1030" s="917"/>
      <c r="DT1030" s="917"/>
      <c r="DU1030" s="917"/>
      <c r="DV1030" s="917"/>
      <c r="DW1030" s="917"/>
      <c r="DX1030" s="917"/>
      <c r="DY1030" s="917"/>
      <c r="DZ1030" s="917"/>
      <c r="EA1030" s="917"/>
      <c r="EB1030" s="917"/>
      <c r="EC1030" s="917"/>
      <c r="ED1030" s="917"/>
      <c r="EE1030" s="917"/>
      <c r="EF1030" s="917"/>
      <c r="EG1030" s="917"/>
      <c r="EH1030" s="917"/>
      <c r="EI1030" s="917"/>
      <c r="EJ1030" s="917"/>
      <c r="EK1030" s="917"/>
      <c r="EL1030" s="917"/>
      <c r="EM1030" s="917"/>
      <c r="EN1030" s="917"/>
      <c r="EO1030" s="917"/>
      <c r="EP1030" s="917"/>
      <c r="EQ1030" s="918"/>
      <c r="ER1030" s="916"/>
      <c r="ES1030" s="917"/>
      <c r="ET1030" s="917"/>
      <c r="EU1030" s="917"/>
      <c r="EV1030" s="917"/>
      <c r="EW1030" s="917"/>
      <c r="EX1030" s="917"/>
      <c r="EY1030" s="917"/>
      <c r="EZ1030" s="917"/>
      <c r="FA1030" s="917"/>
      <c r="FB1030" s="917"/>
      <c r="FC1030" s="917"/>
      <c r="FD1030" s="917"/>
      <c r="FE1030" s="917"/>
      <c r="FF1030" s="918"/>
    </row>
    <row r="1031" spans="1:195" s="15" customFormat="1" ht="19.899999999999999" customHeight="1" thickBot="1" x14ac:dyDescent="0.45">
      <c r="A1031" s="13"/>
      <c r="B1031" s="13"/>
      <c r="E1031" s="138"/>
      <c r="F1031" s="122"/>
      <c r="G1031" s="13"/>
      <c r="H1031" s="771"/>
      <c r="I1031" s="772"/>
      <c r="J1031" s="772"/>
      <c r="K1031" s="772"/>
      <c r="L1031" s="772"/>
      <c r="M1031" s="772"/>
      <c r="N1031" s="772"/>
      <c r="O1031" s="773"/>
      <c r="P1031" s="905" t="s">
        <v>193</v>
      </c>
      <c r="Q1031" s="906"/>
      <c r="R1031" s="906"/>
      <c r="S1031" s="906"/>
      <c r="T1031" s="906"/>
      <c r="U1031" s="906"/>
      <c r="V1031" s="906"/>
      <c r="W1031" s="906"/>
      <c r="X1031" s="906"/>
      <c r="Y1031" s="906"/>
      <c r="Z1031" s="906"/>
      <c r="AA1031" s="906"/>
      <c r="AB1031" s="906"/>
      <c r="AC1031" s="906"/>
      <c r="AD1031" s="906"/>
      <c r="AE1031" s="906"/>
      <c r="AF1031" s="906"/>
      <c r="AG1031" s="906"/>
      <c r="AH1031" s="906"/>
      <c r="AI1031" s="906"/>
      <c r="AJ1031" s="906"/>
      <c r="AK1031" s="906"/>
      <c r="AL1031" s="906"/>
      <c r="AM1031" s="906"/>
      <c r="AN1031" s="906"/>
      <c r="AO1031" s="906"/>
      <c r="AP1031" s="906"/>
      <c r="AQ1031" s="906"/>
      <c r="AR1031" s="906"/>
      <c r="AS1031" s="906"/>
      <c r="AT1031" s="906"/>
      <c r="AU1031" s="906"/>
      <c r="AV1031" s="906"/>
      <c r="AW1031" s="906"/>
      <c r="AX1031" s="906"/>
      <c r="AY1031" s="906"/>
      <c r="AZ1031" s="906"/>
      <c r="BA1031" s="906"/>
      <c r="BB1031" s="906"/>
      <c r="BC1031" s="906"/>
      <c r="BD1031" s="906"/>
      <c r="BE1031" s="906"/>
      <c r="BF1031" s="906"/>
      <c r="BG1031" s="906"/>
      <c r="BH1031" s="906"/>
      <c r="BI1031" s="906"/>
      <c r="BJ1031" s="906"/>
      <c r="BK1031" s="906"/>
      <c r="BL1031" s="906"/>
      <c r="BM1031" s="907"/>
      <c r="BN1031" s="902"/>
      <c r="BO1031" s="903"/>
      <c r="BP1031" s="903"/>
      <c r="BQ1031" s="903"/>
      <c r="BR1031" s="903"/>
      <c r="BS1031" s="903"/>
      <c r="BT1031" s="903"/>
      <c r="BU1031" s="903"/>
      <c r="BV1031" s="903"/>
      <c r="BW1031" s="903"/>
      <c r="BX1031" s="903"/>
      <c r="BY1031" s="903"/>
      <c r="BZ1031" s="903"/>
      <c r="CA1031" s="903"/>
      <c r="CB1031" s="904"/>
      <c r="CE1031" s="13"/>
      <c r="CF1031" s="13"/>
      <c r="CI1031" s="138"/>
      <c r="CJ1031" s="122"/>
      <c r="CK1031" s="13"/>
      <c r="CL1031" s="771"/>
      <c r="CM1031" s="772"/>
      <c r="CN1031" s="772"/>
      <c r="CO1031" s="772"/>
      <c r="CP1031" s="772"/>
      <c r="CQ1031" s="772"/>
      <c r="CR1031" s="772"/>
      <c r="CS1031" s="773"/>
      <c r="CT1031" s="905" t="s">
        <v>193</v>
      </c>
      <c r="CU1031" s="906"/>
      <c r="CV1031" s="906"/>
      <c r="CW1031" s="906"/>
      <c r="CX1031" s="906"/>
      <c r="CY1031" s="906"/>
      <c r="CZ1031" s="906"/>
      <c r="DA1031" s="906"/>
      <c r="DB1031" s="906"/>
      <c r="DC1031" s="906"/>
      <c r="DD1031" s="906"/>
      <c r="DE1031" s="906"/>
      <c r="DF1031" s="906"/>
      <c r="DG1031" s="906"/>
      <c r="DH1031" s="906"/>
      <c r="DI1031" s="906"/>
      <c r="DJ1031" s="906"/>
      <c r="DK1031" s="906"/>
      <c r="DL1031" s="906"/>
      <c r="DM1031" s="906"/>
      <c r="DN1031" s="906"/>
      <c r="DO1031" s="906"/>
      <c r="DP1031" s="906"/>
      <c r="DQ1031" s="906"/>
      <c r="DR1031" s="906"/>
      <c r="DS1031" s="906"/>
      <c r="DT1031" s="906"/>
      <c r="DU1031" s="906"/>
      <c r="DV1031" s="906"/>
      <c r="DW1031" s="906"/>
      <c r="DX1031" s="906"/>
      <c r="DY1031" s="906"/>
      <c r="DZ1031" s="906"/>
      <c r="EA1031" s="906"/>
      <c r="EB1031" s="906"/>
      <c r="EC1031" s="906"/>
      <c r="ED1031" s="906"/>
      <c r="EE1031" s="906"/>
      <c r="EF1031" s="906"/>
      <c r="EG1031" s="906"/>
      <c r="EH1031" s="906"/>
      <c r="EI1031" s="906"/>
      <c r="EJ1031" s="906"/>
      <c r="EK1031" s="906"/>
      <c r="EL1031" s="906"/>
      <c r="EM1031" s="906"/>
      <c r="EN1031" s="906"/>
      <c r="EO1031" s="906"/>
      <c r="EP1031" s="906"/>
      <c r="EQ1031" s="907"/>
      <c r="ER1031" s="902" t="s">
        <v>183</v>
      </c>
      <c r="ES1031" s="903"/>
      <c r="ET1031" s="903"/>
      <c r="EU1031" s="903"/>
      <c r="EV1031" s="903"/>
      <c r="EW1031" s="903"/>
      <c r="EX1031" s="903"/>
      <c r="EY1031" s="903"/>
      <c r="EZ1031" s="903"/>
      <c r="FA1031" s="903"/>
      <c r="FB1031" s="903"/>
      <c r="FC1031" s="903"/>
      <c r="FD1031" s="903"/>
      <c r="FE1031" s="903"/>
      <c r="FF1031" s="904"/>
    </row>
    <row r="1032" spans="1:195" s="15" customFormat="1" ht="19.899999999999999" customHeight="1" x14ac:dyDescent="0.4">
      <c r="A1032" s="13"/>
      <c r="B1032" s="13"/>
      <c r="E1032" s="138"/>
      <c r="F1032" s="122"/>
      <c r="G1032" s="13"/>
      <c r="H1032" s="771"/>
      <c r="I1032" s="772"/>
      <c r="J1032" s="772"/>
      <c r="K1032" s="772"/>
      <c r="L1032" s="772"/>
      <c r="M1032" s="772"/>
      <c r="N1032" s="772"/>
      <c r="O1032" s="773"/>
      <c r="P1032" s="1095" t="s">
        <v>190</v>
      </c>
      <c r="Q1032" s="1096"/>
      <c r="R1032" s="1096"/>
      <c r="S1032" s="1096"/>
      <c r="T1032" s="1096"/>
      <c r="U1032" s="1096"/>
      <c r="V1032" s="1096"/>
      <c r="W1032" s="1096"/>
      <c r="X1032" s="1096"/>
      <c r="Y1032" s="1097"/>
      <c r="Z1032" s="883" t="s">
        <v>88</v>
      </c>
      <c r="AA1032" s="884"/>
      <c r="AB1032" s="884"/>
      <c r="AC1032" s="884"/>
      <c r="AD1032" s="884"/>
      <c r="AE1032" s="884"/>
      <c r="AF1032" s="884"/>
      <c r="AG1032" s="884"/>
      <c r="AH1032" s="884"/>
      <c r="AI1032" s="884"/>
      <c r="AJ1032" s="884"/>
      <c r="AK1032" s="884"/>
      <c r="AL1032" s="884"/>
      <c r="AM1032" s="884"/>
      <c r="AN1032" s="884"/>
      <c r="AO1032" s="884"/>
      <c r="AP1032" s="884"/>
      <c r="AQ1032" s="884"/>
      <c r="AR1032" s="884"/>
      <c r="AS1032" s="884"/>
      <c r="AT1032" s="884"/>
      <c r="AU1032" s="884"/>
      <c r="AV1032" s="884"/>
      <c r="AW1032" s="884"/>
      <c r="AX1032" s="884"/>
      <c r="AY1032" s="884"/>
      <c r="AZ1032" s="884"/>
      <c r="BA1032" s="884"/>
      <c r="BB1032" s="884"/>
      <c r="BC1032" s="884"/>
      <c r="BD1032" s="884"/>
      <c r="BE1032" s="884"/>
      <c r="BF1032" s="884"/>
      <c r="BG1032" s="884"/>
      <c r="BH1032" s="884"/>
      <c r="BI1032" s="884"/>
      <c r="BJ1032" s="884"/>
      <c r="BK1032" s="884"/>
      <c r="BL1032" s="884"/>
      <c r="BM1032" s="885"/>
      <c r="BN1032" s="910"/>
      <c r="BO1032" s="911"/>
      <c r="BP1032" s="911"/>
      <c r="BQ1032" s="911"/>
      <c r="BR1032" s="911"/>
      <c r="BS1032" s="911"/>
      <c r="BT1032" s="911"/>
      <c r="BU1032" s="911"/>
      <c r="BV1032" s="911"/>
      <c r="BW1032" s="911"/>
      <c r="BX1032" s="911"/>
      <c r="BY1032" s="911"/>
      <c r="BZ1032" s="911"/>
      <c r="CA1032" s="911"/>
      <c r="CB1032" s="912"/>
      <c r="CE1032" s="13"/>
      <c r="CF1032" s="13"/>
      <c r="CI1032" s="138"/>
      <c r="CJ1032" s="122"/>
      <c r="CK1032" s="13"/>
      <c r="CL1032" s="771"/>
      <c r="CM1032" s="772"/>
      <c r="CN1032" s="772"/>
      <c r="CO1032" s="772"/>
      <c r="CP1032" s="772"/>
      <c r="CQ1032" s="772"/>
      <c r="CR1032" s="772"/>
      <c r="CS1032" s="773"/>
      <c r="CT1032" s="1095" t="s">
        <v>190</v>
      </c>
      <c r="CU1032" s="1096"/>
      <c r="CV1032" s="1096"/>
      <c r="CW1032" s="1096"/>
      <c r="CX1032" s="1096"/>
      <c r="CY1032" s="1096"/>
      <c r="CZ1032" s="1096"/>
      <c r="DA1032" s="1096"/>
      <c r="DB1032" s="1096"/>
      <c r="DC1032" s="1097"/>
      <c r="DD1032" s="883" t="s">
        <v>88</v>
      </c>
      <c r="DE1032" s="884"/>
      <c r="DF1032" s="884"/>
      <c r="DG1032" s="884"/>
      <c r="DH1032" s="884"/>
      <c r="DI1032" s="884"/>
      <c r="DJ1032" s="884"/>
      <c r="DK1032" s="884"/>
      <c r="DL1032" s="884"/>
      <c r="DM1032" s="884"/>
      <c r="DN1032" s="884"/>
      <c r="DO1032" s="884"/>
      <c r="DP1032" s="884"/>
      <c r="DQ1032" s="884"/>
      <c r="DR1032" s="884"/>
      <c r="DS1032" s="884"/>
      <c r="DT1032" s="884"/>
      <c r="DU1032" s="884"/>
      <c r="DV1032" s="884"/>
      <c r="DW1032" s="884"/>
      <c r="DX1032" s="884"/>
      <c r="DY1032" s="884"/>
      <c r="DZ1032" s="884"/>
      <c r="EA1032" s="884"/>
      <c r="EB1032" s="884"/>
      <c r="EC1032" s="884"/>
      <c r="ED1032" s="884"/>
      <c r="EE1032" s="884"/>
      <c r="EF1032" s="884"/>
      <c r="EG1032" s="884"/>
      <c r="EH1032" s="884"/>
      <c r="EI1032" s="884"/>
      <c r="EJ1032" s="884"/>
      <c r="EK1032" s="884"/>
      <c r="EL1032" s="884"/>
      <c r="EM1032" s="884"/>
      <c r="EN1032" s="884"/>
      <c r="EO1032" s="884"/>
      <c r="EP1032" s="884"/>
      <c r="EQ1032" s="885"/>
      <c r="ER1032" s="910" t="s">
        <v>183</v>
      </c>
      <c r="ES1032" s="911"/>
      <c r="ET1032" s="911"/>
      <c r="EU1032" s="911"/>
      <c r="EV1032" s="911"/>
      <c r="EW1032" s="911"/>
      <c r="EX1032" s="911"/>
      <c r="EY1032" s="911"/>
      <c r="EZ1032" s="911"/>
      <c r="FA1032" s="911"/>
      <c r="FB1032" s="911"/>
      <c r="FC1032" s="911"/>
      <c r="FD1032" s="911"/>
      <c r="FE1032" s="911"/>
      <c r="FF1032" s="912"/>
    </row>
    <row r="1033" spans="1:195" s="15" customFormat="1" ht="19.899999999999999" customHeight="1" thickBot="1" x14ac:dyDescent="0.45">
      <c r="A1033" s="13"/>
      <c r="B1033" s="13"/>
      <c r="E1033" s="133"/>
      <c r="F1033" s="132"/>
      <c r="G1033" s="115"/>
      <c r="H1033" s="771"/>
      <c r="I1033" s="772"/>
      <c r="J1033" s="772"/>
      <c r="K1033" s="772"/>
      <c r="L1033" s="772"/>
      <c r="M1033" s="772"/>
      <c r="N1033" s="772"/>
      <c r="O1033" s="773"/>
      <c r="P1033" s="1098" t="s">
        <v>190</v>
      </c>
      <c r="Q1033" s="1099"/>
      <c r="R1033" s="1099"/>
      <c r="S1033" s="1099"/>
      <c r="T1033" s="1099"/>
      <c r="U1033" s="1099"/>
      <c r="V1033" s="1099"/>
      <c r="W1033" s="1099"/>
      <c r="X1033" s="1099"/>
      <c r="Y1033" s="1100"/>
      <c r="Z1033" s="895" t="s">
        <v>201</v>
      </c>
      <c r="AA1033" s="896"/>
      <c r="AB1033" s="896"/>
      <c r="AC1033" s="896"/>
      <c r="AD1033" s="896"/>
      <c r="AE1033" s="896"/>
      <c r="AF1033" s="896"/>
      <c r="AG1033" s="896"/>
      <c r="AH1033" s="896"/>
      <c r="AI1033" s="896"/>
      <c r="AJ1033" s="896"/>
      <c r="AK1033" s="896"/>
      <c r="AL1033" s="896"/>
      <c r="AM1033" s="896"/>
      <c r="AN1033" s="896"/>
      <c r="AO1033" s="896"/>
      <c r="AP1033" s="896"/>
      <c r="AQ1033" s="896"/>
      <c r="AR1033" s="896"/>
      <c r="AS1033" s="896"/>
      <c r="AT1033" s="896"/>
      <c r="AU1033" s="896"/>
      <c r="AV1033" s="896"/>
      <c r="AW1033" s="896"/>
      <c r="AX1033" s="896"/>
      <c r="AY1033" s="896"/>
      <c r="AZ1033" s="896"/>
      <c r="BA1033" s="896"/>
      <c r="BB1033" s="896"/>
      <c r="BC1033" s="896"/>
      <c r="BD1033" s="896"/>
      <c r="BE1033" s="896"/>
      <c r="BF1033" s="896"/>
      <c r="BG1033" s="896"/>
      <c r="BH1033" s="896"/>
      <c r="BI1033" s="896"/>
      <c r="BJ1033" s="896"/>
      <c r="BK1033" s="896"/>
      <c r="BL1033" s="896"/>
      <c r="BM1033" s="897"/>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1"/>
      <c r="CM1033" s="772"/>
      <c r="CN1033" s="772"/>
      <c r="CO1033" s="772"/>
      <c r="CP1033" s="772"/>
      <c r="CQ1033" s="772"/>
      <c r="CR1033" s="772"/>
      <c r="CS1033" s="773"/>
      <c r="CT1033" s="1098" t="s">
        <v>190</v>
      </c>
      <c r="CU1033" s="1099"/>
      <c r="CV1033" s="1099"/>
      <c r="CW1033" s="1099"/>
      <c r="CX1033" s="1099"/>
      <c r="CY1033" s="1099"/>
      <c r="CZ1033" s="1099"/>
      <c r="DA1033" s="1099"/>
      <c r="DB1033" s="1099"/>
      <c r="DC1033" s="1100"/>
      <c r="DD1033" s="895" t="s">
        <v>201</v>
      </c>
      <c r="DE1033" s="896"/>
      <c r="DF1033" s="896"/>
      <c r="DG1033" s="896"/>
      <c r="DH1033" s="896"/>
      <c r="DI1033" s="896"/>
      <c r="DJ1033" s="896"/>
      <c r="DK1033" s="896"/>
      <c r="DL1033" s="896"/>
      <c r="DM1033" s="896"/>
      <c r="DN1033" s="896"/>
      <c r="DO1033" s="896"/>
      <c r="DP1033" s="896"/>
      <c r="DQ1033" s="896"/>
      <c r="DR1033" s="896"/>
      <c r="DS1033" s="896"/>
      <c r="DT1033" s="896"/>
      <c r="DU1033" s="896"/>
      <c r="DV1033" s="896"/>
      <c r="DW1033" s="896"/>
      <c r="DX1033" s="896"/>
      <c r="DY1033" s="896"/>
      <c r="DZ1033" s="896"/>
      <c r="EA1033" s="896"/>
      <c r="EB1033" s="896"/>
      <c r="EC1033" s="896"/>
      <c r="ED1033" s="896"/>
      <c r="EE1033" s="896"/>
      <c r="EF1033" s="896"/>
      <c r="EG1033" s="896"/>
      <c r="EH1033" s="896"/>
      <c r="EI1033" s="896"/>
      <c r="EJ1033" s="896"/>
      <c r="EK1033" s="896"/>
      <c r="EL1033" s="896"/>
      <c r="EM1033" s="896"/>
      <c r="EN1033" s="896"/>
      <c r="EO1033" s="896"/>
      <c r="EP1033" s="896"/>
      <c r="EQ1033" s="897"/>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1"/>
      <c r="I1034" s="772"/>
      <c r="J1034" s="772"/>
      <c r="K1034" s="772"/>
      <c r="L1034" s="772"/>
      <c r="M1034" s="772"/>
      <c r="N1034" s="772"/>
      <c r="O1034" s="773"/>
      <c r="P1034" s="1101" t="s">
        <v>200</v>
      </c>
      <c r="Q1034" s="1102"/>
      <c r="R1034" s="1102"/>
      <c r="S1034" s="1102"/>
      <c r="T1034" s="1102"/>
      <c r="U1034" s="1102"/>
      <c r="V1034" s="1102"/>
      <c r="W1034" s="1102"/>
      <c r="X1034" s="1102"/>
      <c r="Y1034" s="1103"/>
      <c r="Z1034" s="895" t="s">
        <v>199</v>
      </c>
      <c r="AA1034" s="896"/>
      <c r="AB1034" s="896"/>
      <c r="AC1034" s="896"/>
      <c r="AD1034" s="896"/>
      <c r="AE1034" s="896"/>
      <c r="AF1034" s="896"/>
      <c r="AG1034" s="896"/>
      <c r="AH1034" s="896"/>
      <c r="AI1034" s="896"/>
      <c r="AJ1034" s="896"/>
      <c r="AK1034" s="896"/>
      <c r="AL1034" s="896"/>
      <c r="AM1034" s="896"/>
      <c r="AN1034" s="896"/>
      <c r="AO1034" s="896"/>
      <c r="AP1034" s="896"/>
      <c r="AQ1034" s="896"/>
      <c r="AR1034" s="896"/>
      <c r="AS1034" s="896"/>
      <c r="AT1034" s="896"/>
      <c r="AU1034" s="896"/>
      <c r="AV1034" s="896"/>
      <c r="AW1034" s="896"/>
      <c r="AX1034" s="896"/>
      <c r="AY1034" s="896"/>
      <c r="AZ1034" s="896"/>
      <c r="BA1034" s="896"/>
      <c r="BB1034" s="896"/>
      <c r="BC1034" s="896"/>
      <c r="BD1034" s="896"/>
      <c r="BE1034" s="896"/>
      <c r="BF1034" s="896"/>
      <c r="BG1034" s="896"/>
      <c r="BH1034" s="896"/>
      <c r="BI1034" s="896"/>
      <c r="BJ1034" s="896"/>
      <c r="BK1034" s="896"/>
      <c r="BL1034" s="896"/>
      <c r="BM1034" s="897"/>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1"/>
      <c r="CM1034" s="772"/>
      <c r="CN1034" s="772"/>
      <c r="CO1034" s="772"/>
      <c r="CP1034" s="772"/>
      <c r="CQ1034" s="772"/>
      <c r="CR1034" s="772"/>
      <c r="CS1034" s="773"/>
      <c r="CT1034" s="1101" t="s">
        <v>200</v>
      </c>
      <c r="CU1034" s="1102"/>
      <c r="CV1034" s="1102"/>
      <c r="CW1034" s="1102"/>
      <c r="CX1034" s="1102"/>
      <c r="CY1034" s="1102"/>
      <c r="CZ1034" s="1102"/>
      <c r="DA1034" s="1102"/>
      <c r="DB1034" s="1102"/>
      <c r="DC1034" s="1103"/>
      <c r="DD1034" s="895" t="s">
        <v>199</v>
      </c>
      <c r="DE1034" s="896"/>
      <c r="DF1034" s="896"/>
      <c r="DG1034" s="896"/>
      <c r="DH1034" s="896"/>
      <c r="DI1034" s="896"/>
      <c r="DJ1034" s="896"/>
      <c r="DK1034" s="896"/>
      <c r="DL1034" s="896"/>
      <c r="DM1034" s="896"/>
      <c r="DN1034" s="896"/>
      <c r="DO1034" s="896"/>
      <c r="DP1034" s="896"/>
      <c r="DQ1034" s="896"/>
      <c r="DR1034" s="896"/>
      <c r="DS1034" s="896"/>
      <c r="DT1034" s="896"/>
      <c r="DU1034" s="896"/>
      <c r="DV1034" s="896"/>
      <c r="DW1034" s="896"/>
      <c r="DX1034" s="896"/>
      <c r="DY1034" s="896"/>
      <c r="DZ1034" s="896"/>
      <c r="EA1034" s="896"/>
      <c r="EB1034" s="896"/>
      <c r="EC1034" s="896"/>
      <c r="ED1034" s="896"/>
      <c r="EE1034" s="896"/>
      <c r="EF1034" s="896"/>
      <c r="EG1034" s="896"/>
      <c r="EH1034" s="896"/>
      <c r="EI1034" s="896"/>
      <c r="EJ1034" s="896"/>
      <c r="EK1034" s="896"/>
      <c r="EL1034" s="896"/>
      <c r="EM1034" s="896"/>
      <c r="EN1034" s="896"/>
      <c r="EO1034" s="896"/>
      <c r="EP1034" s="896"/>
      <c r="EQ1034" s="897"/>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1"/>
      <c r="I1035" s="772"/>
      <c r="J1035" s="772"/>
      <c r="K1035" s="772"/>
      <c r="L1035" s="772"/>
      <c r="M1035" s="772"/>
      <c r="N1035" s="772"/>
      <c r="O1035" s="773"/>
      <c r="P1035" s="886" t="s">
        <v>197</v>
      </c>
      <c r="Q1035" s="887"/>
      <c r="R1035" s="887"/>
      <c r="S1035" s="887"/>
      <c r="T1035" s="887"/>
      <c r="U1035" s="887"/>
      <c r="V1035" s="887"/>
      <c r="W1035" s="887"/>
      <c r="X1035" s="887"/>
      <c r="Y1035" s="888"/>
      <c r="Z1035" s="895" t="s">
        <v>198</v>
      </c>
      <c r="AA1035" s="896"/>
      <c r="AB1035" s="896"/>
      <c r="AC1035" s="896"/>
      <c r="AD1035" s="896"/>
      <c r="AE1035" s="896"/>
      <c r="AF1035" s="896"/>
      <c r="AG1035" s="896"/>
      <c r="AH1035" s="896"/>
      <c r="AI1035" s="896"/>
      <c r="AJ1035" s="896"/>
      <c r="AK1035" s="896"/>
      <c r="AL1035" s="896"/>
      <c r="AM1035" s="896"/>
      <c r="AN1035" s="896"/>
      <c r="AO1035" s="896"/>
      <c r="AP1035" s="896"/>
      <c r="AQ1035" s="896"/>
      <c r="AR1035" s="896"/>
      <c r="AS1035" s="896"/>
      <c r="AT1035" s="896"/>
      <c r="AU1035" s="896"/>
      <c r="AV1035" s="896"/>
      <c r="AW1035" s="896"/>
      <c r="AX1035" s="896"/>
      <c r="AY1035" s="896"/>
      <c r="AZ1035" s="896"/>
      <c r="BA1035" s="896"/>
      <c r="BB1035" s="896"/>
      <c r="BC1035" s="896"/>
      <c r="BD1035" s="896"/>
      <c r="BE1035" s="896"/>
      <c r="BF1035" s="896"/>
      <c r="BG1035" s="896"/>
      <c r="BH1035" s="896"/>
      <c r="BI1035" s="896"/>
      <c r="BJ1035" s="896"/>
      <c r="BK1035" s="896"/>
      <c r="BL1035" s="896"/>
      <c r="BM1035" s="897"/>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1"/>
      <c r="CM1035" s="772"/>
      <c r="CN1035" s="772"/>
      <c r="CO1035" s="772"/>
      <c r="CP1035" s="772"/>
      <c r="CQ1035" s="772"/>
      <c r="CR1035" s="772"/>
      <c r="CS1035" s="773"/>
      <c r="CT1035" s="886" t="s">
        <v>197</v>
      </c>
      <c r="CU1035" s="887"/>
      <c r="CV1035" s="887"/>
      <c r="CW1035" s="887"/>
      <c r="CX1035" s="887"/>
      <c r="CY1035" s="887"/>
      <c r="CZ1035" s="887"/>
      <c r="DA1035" s="887"/>
      <c r="DB1035" s="887"/>
      <c r="DC1035" s="888"/>
      <c r="DD1035" s="895" t="s">
        <v>198</v>
      </c>
      <c r="DE1035" s="896"/>
      <c r="DF1035" s="896"/>
      <c r="DG1035" s="896"/>
      <c r="DH1035" s="896"/>
      <c r="DI1035" s="896"/>
      <c r="DJ1035" s="896"/>
      <c r="DK1035" s="896"/>
      <c r="DL1035" s="896"/>
      <c r="DM1035" s="896"/>
      <c r="DN1035" s="896"/>
      <c r="DO1035" s="896"/>
      <c r="DP1035" s="896"/>
      <c r="DQ1035" s="896"/>
      <c r="DR1035" s="896"/>
      <c r="DS1035" s="896"/>
      <c r="DT1035" s="896"/>
      <c r="DU1035" s="896"/>
      <c r="DV1035" s="896"/>
      <c r="DW1035" s="896"/>
      <c r="DX1035" s="896"/>
      <c r="DY1035" s="896"/>
      <c r="DZ1035" s="896"/>
      <c r="EA1035" s="896"/>
      <c r="EB1035" s="896"/>
      <c r="EC1035" s="896"/>
      <c r="ED1035" s="896"/>
      <c r="EE1035" s="896"/>
      <c r="EF1035" s="896"/>
      <c r="EG1035" s="896"/>
      <c r="EH1035" s="896"/>
      <c r="EI1035" s="896"/>
      <c r="EJ1035" s="896"/>
      <c r="EK1035" s="896"/>
      <c r="EL1035" s="896"/>
      <c r="EM1035" s="896"/>
      <c r="EN1035" s="896"/>
      <c r="EO1035" s="896"/>
      <c r="EP1035" s="896"/>
      <c r="EQ1035" s="897"/>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1"/>
      <c r="I1036" s="772"/>
      <c r="J1036" s="772"/>
      <c r="K1036" s="772"/>
      <c r="L1036" s="772"/>
      <c r="M1036" s="772"/>
      <c r="N1036" s="772"/>
      <c r="O1036" s="773"/>
      <c r="P1036" s="886" t="s">
        <v>197</v>
      </c>
      <c r="Q1036" s="887"/>
      <c r="R1036" s="887"/>
      <c r="S1036" s="887"/>
      <c r="T1036" s="887"/>
      <c r="U1036" s="887"/>
      <c r="V1036" s="887"/>
      <c r="W1036" s="887"/>
      <c r="X1036" s="887"/>
      <c r="Y1036" s="888"/>
      <c r="Z1036" s="895" t="s">
        <v>49</v>
      </c>
      <c r="AA1036" s="896"/>
      <c r="AB1036" s="896"/>
      <c r="AC1036" s="896"/>
      <c r="AD1036" s="896"/>
      <c r="AE1036" s="896"/>
      <c r="AF1036" s="896"/>
      <c r="AG1036" s="896"/>
      <c r="AH1036" s="896"/>
      <c r="AI1036" s="896"/>
      <c r="AJ1036" s="896"/>
      <c r="AK1036" s="896"/>
      <c r="AL1036" s="896"/>
      <c r="AM1036" s="896"/>
      <c r="AN1036" s="896"/>
      <c r="AO1036" s="896"/>
      <c r="AP1036" s="896"/>
      <c r="AQ1036" s="896"/>
      <c r="AR1036" s="896"/>
      <c r="AS1036" s="896"/>
      <c r="AT1036" s="896"/>
      <c r="AU1036" s="896"/>
      <c r="AV1036" s="896"/>
      <c r="AW1036" s="896"/>
      <c r="AX1036" s="896"/>
      <c r="AY1036" s="896"/>
      <c r="AZ1036" s="896"/>
      <c r="BA1036" s="896"/>
      <c r="BB1036" s="896"/>
      <c r="BC1036" s="896"/>
      <c r="BD1036" s="896"/>
      <c r="BE1036" s="896"/>
      <c r="BF1036" s="896"/>
      <c r="BG1036" s="896"/>
      <c r="BH1036" s="896"/>
      <c r="BI1036" s="896"/>
      <c r="BJ1036" s="896"/>
      <c r="BK1036" s="896"/>
      <c r="BL1036" s="896"/>
      <c r="BM1036" s="897"/>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1"/>
      <c r="CM1036" s="772"/>
      <c r="CN1036" s="772"/>
      <c r="CO1036" s="772"/>
      <c r="CP1036" s="772"/>
      <c r="CQ1036" s="772"/>
      <c r="CR1036" s="772"/>
      <c r="CS1036" s="773"/>
      <c r="CT1036" s="886" t="s">
        <v>197</v>
      </c>
      <c r="CU1036" s="887"/>
      <c r="CV1036" s="887"/>
      <c r="CW1036" s="887"/>
      <c r="CX1036" s="887"/>
      <c r="CY1036" s="887"/>
      <c r="CZ1036" s="887"/>
      <c r="DA1036" s="887"/>
      <c r="DB1036" s="887"/>
      <c r="DC1036" s="888"/>
      <c r="DD1036" s="895" t="s">
        <v>49</v>
      </c>
      <c r="DE1036" s="896"/>
      <c r="DF1036" s="896"/>
      <c r="DG1036" s="896"/>
      <c r="DH1036" s="896"/>
      <c r="DI1036" s="896"/>
      <c r="DJ1036" s="896"/>
      <c r="DK1036" s="896"/>
      <c r="DL1036" s="896"/>
      <c r="DM1036" s="896"/>
      <c r="DN1036" s="896"/>
      <c r="DO1036" s="896"/>
      <c r="DP1036" s="896"/>
      <c r="DQ1036" s="896"/>
      <c r="DR1036" s="896"/>
      <c r="DS1036" s="896"/>
      <c r="DT1036" s="896"/>
      <c r="DU1036" s="896"/>
      <c r="DV1036" s="896"/>
      <c r="DW1036" s="896"/>
      <c r="DX1036" s="896"/>
      <c r="DY1036" s="896"/>
      <c r="DZ1036" s="896"/>
      <c r="EA1036" s="896"/>
      <c r="EB1036" s="896"/>
      <c r="EC1036" s="896"/>
      <c r="ED1036" s="896"/>
      <c r="EE1036" s="896"/>
      <c r="EF1036" s="896"/>
      <c r="EG1036" s="896"/>
      <c r="EH1036" s="896"/>
      <c r="EI1036" s="896"/>
      <c r="EJ1036" s="896"/>
      <c r="EK1036" s="896"/>
      <c r="EL1036" s="896"/>
      <c r="EM1036" s="896"/>
      <c r="EN1036" s="896"/>
      <c r="EO1036" s="896"/>
      <c r="EP1036" s="896"/>
      <c r="EQ1036" s="897"/>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1"/>
      <c r="I1037" s="772"/>
      <c r="J1037" s="772"/>
      <c r="K1037" s="772"/>
      <c r="L1037" s="772"/>
      <c r="M1037" s="772"/>
      <c r="N1037" s="772"/>
      <c r="O1037" s="773"/>
      <c r="P1037" s="777" t="s">
        <v>185</v>
      </c>
      <c r="Q1037" s="778"/>
      <c r="R1037" s="778"/>
      <c r="S1037" s="778"/>
      <c r="T1037" s="778"/>
      <c r="U1037" s="778"/>
      <c r="V1037" s="778"/>
      <c r="W1037" s="778"/>
      <c r="X1037" s="778"/>
      <c r="Y1037" s="779"/>
      <c r="Z1037" s="787" t="s">
        <v>196</v>
      </c>
      <c r="AA1037" s="788"/>
      <c r="AB1037" s="788"/>
      <c r="AC1037" s="788"/>
      <c r="AD1037" s="788"/>
      <c r="AE1037" s="788"/>
      <c r="AF1037" s="788"/>
      <c r="AG1037" s="788"/>
      <c r="AH1037" s="788"/>
      <c r="AI1037" s="788"/>
      <c r="AJ1037" s="788"/>
      <c r="AK1037" s="788"/>
      <c r="AL1037" s="788"/>
      <c r="AM1037" s="788"/>
      <c r="AN1037" s="788"/>
      <c r="AO1037" s="788"/>
      <c r="AP1037" s="788"/>
      <c r="AQ1037" s="788"/>
      <c r="AR1037" s="788"/>
      <c r="AS1037" s="788"/>
      <c r="AT1037" s="788"/>
      <c r="AU1037" s="788"/>
      <c r="AV1037" s="788"/>
      <c r="AW1037" s="788"/>
      <c r="AX1037" s="788"/>
      <c r="AY1037" s="788"/>
      <c r="AZ1037" s="788"/>
      <c r="BA1037" s="788"/>
      <c r="BB1037" s="788"/>
      <c r="BC1037" s="788"/>
      <c r="BD1037" s="788"/>
      <c r="BE1037" s="788"/>
      <c r="BF1037" s="788"/>
      <c r="BG1037" s="788"/>
      <c r="BH1037" s="788"/>
      <c r="BI1037" s="788"/>
      <c r="BJ1037" s="788"/>
      <c r="BK1037" s="788"/>
      <c r="BL1037" s="788"/>
      <c r="BM1037" s="789"/>
      <c r="BN1037" s="913"/>
      <c r="BO1037" s="914"/>
      <c r="BP1037" s="914"/>
      <c r="BQ1037" s="914"/>
      <c r="BR1037" s="914"/>
      <c r="BS1037" s="914"/>
      <c r="BT1037" s="914"/>
      <c r="BU1037" s="914"/>
      <c r="BV1037" s="914"/>
      <c r="BW1037" s="914"/>
      <c r="BX1037" s="914"/>
      <c r="BY1037" s="914"/>
      <c r="BZ1037" s="914"/>
      <c r="CA1037" s="914"/>
      <c r="CB1037" s="915"/>
      <c r="CE1037" s="13"/>
      <c r="CF1037" s="13"/>
      <c r="CI1037" s="138"/>
      <c r="CJ1037" s="122"/>
      <c r="CK1037" s="13"/>
      <c r="CL1037" s="771"/>
      <c r="CM1037" s="772"/>
      <c r="CN1037" s="772"/>
      <c r="CO1037" s="772"/>
      <c r="CP1037" s="772"/>
      <c r="CQ1037" s="772"/>
      <c r="CR1037" s="772"/>
      <c r="CS1037" s="773"/>
      <c r="CT1037" s="777" t="s">
        <v>185</v>
      </c>
      <c r="CU1037" s="778"/>
      <c r="CV1037" s="778"/>
      <c r="CW1037" s="778"/>
      <c r="CX1037" s="778"/>
      <c r="CY1037" s="778"/>
      <c r="CZ1037" s="778"/>
      <c r="DA1037" s="778"/>
      <c r="DB1037" s="778"/>
      <c r="DC1037" s="779"/>
      <c r="DD1037" s="787" t="s">
        <v>196</v>
      </c>
      <c r="DE1037" s="788"/>
      <c r="DF1037" s="788"/>
      <c r="DG1037" s="788"/>
      <c r="DH1037" s="788"/>
      <c r="DI1037" s="788"/>
      <c r="DJ1037" s="788"/>
      <c r="DK1037" s="788"/>
      <c r="DL1037" s="788"/>
      <c r="DM1037" s="788"/>
      <c r="DN1037" s="788"/>
      <c r="DO1037" s="788"/>
      <c r="DP1037" s="788"/>
      <c r="DQ1037" s="788"/>
      <c r="DR1037" s="788"/>
      <c r="DS1037" s="788"/>
      <c r="DT1037" s="788"/>
      <c r="DU1037" s="788"/>
      <c r="DV1037" s="788"/>
      <c r="DW1037" s="788"/>
      <c r="DX1037" s="788"/>
      <c r="DY1037" s="788"/>
      <c r="DZ1037" s="788"/>
      <c r="EA1037" s="788"/>
      <c r="EB1037" s="788"/>
      <c r="EC1037" s="788"/>
      <c r="ED1037" s="788"/>
      <c r="EE1037" s="788"/>
      <c r="EF1037" s="788"/>
      <c r="EG1037" s="788"/>
      <c r="EH1037" s="788"/>
      <c r="EI1037" s="788"/>
      <c r="EJ1037" s="788"/>
      <c r="EK1037" s="788"/>
      <c r="EL1037" s="788"/>
      <c r="EM1037" s="788"/>
      <c r="EN1037" s="788"/>
      <c r="EO1037" s="788"/>
      <c r="EP1037" s="788"/>
      <c r="EQ1037" s="789"/>
      <c r="ER1037" s="913" t="s">
        <v>183</v>
      </c>
      <c r="ES1037" s="914"/>
      <c r="ET1037" s="914"/>
      <c r="EU1037" s="914"/>
      <c r="EV1037" s="914"/>
      <c r="EW1037" s="914"/>
      <c r="EX1037" s="914"/>
      <c r="EY1037" s="914"/>
      <c r="EZ1037" s="914"/>
      <c r="FA1037" s="914"/>
      <c r="FB1037" s="914"/>
      <c r="FC1037" s="914"/>
      <c r="FD1037" s="914"/>
      <c r="FE1037" s="914"/>
      <c r="FF1037" s="915"/>
    </row>
    <row r="1038" spans="1:195" s="15" customFormat="1" ht="19.899999999999999" customHeight="1" thickTop="1" thickBot="1" x14ac:dyDescent="0.45">
      <c r="A1038" s="13"/>
      <c r="B1038" s="13"/>
      <c r="E1038" s="138"/>
      <c r="F1038" s="122"/>
      <c r="G1038" s="13"/>
      <c r="H1038" s="774"/>
      <c r="I1038" s="775"/>
      <c r="J1038" s="775"/>
      <c r="K1038" s="775"/>
      <c r="L1038" s="775"/>
      <c r="M1038" s="775"/>
      <c r="N1038" s="775"/>
      <c r="O1038" s="776"/>
      <c r="P1038" s="898"/>
      <c r="Q1038" s="899"/>
      <c r="R1038" s="899"/>
      <c r="S1038" s="899"/>
      <c r="T1038" s="899"/>
      <c r="U1038" s="899"/>
      <c r="V1038" s="899"/>
      <c r="W1038" s="899"/>
      <c r="X1038" s="899"/>
      <c r="Y1038" s="899"/>
      <c r="Z1038" s="899"/>
      <c r="AA1038" s="899"/>
      <c r="AB1038" s="899"/>
      <c r="AC1038" s="899"/>
      <c r="AD1038" s="899"/>
      <c r="AE1038" s="899"/>
      <c r="AF1038" s="899"/>
      <c r="AG1038" s="899"/>
      <c r="AH1038" s="899"/>
      <c r="AI1038" s="899"/>
      <c r="AJ1038" s="899"/>
      <c r="AK1038" s="899"/>
      <c r="AL1038" s="899"/>
      <c r="AM1038" s="899"/>
      <c r="AN1038" s="899"/>
      <c r="AO1038" s="899"/>
      <c r="AP1038" s="899"/>
      <c r="AQ1038" s="899"/>
      <c r="AR1038" s="899"/>
      <c r="AS1038" s="899"/>
      <c r="AT1038" s="899"/>
      <c r="AU1038" s="899"/>
      <c r="AV1038" s="899"/>
      <c r="AW1038" s="899"/>
      <c r="AX1038" s="899"/>
      <c r="AY1038" s="899"/>
      <c r="AZ1038" s="899"/>
      <c r="BA1038" s="899"/>
      <c r="BB1038" s="899"/>
      <c r="BC1038" s="899"/>
      <c r="BD1038" s="899"/>
      <c r="BE1038" s="899"/>
      <c r="BF1038" s="899"/>
      <c r="BG1038" s="899"/>
      <c r="BH1038" s="899"/>
      <c r="BI1038" s="899"/>
      <c r="BJ1038" s="899"/>
      <c r="BK1038" s="899"/>
      <c r="BL1038" s="899"/>
      <c r="BM1038" s="900"/>
      <c r="BN1038" s="153"/>
      <c r="BO1038" s="152"/>
      <c r="BP1038" s="908" t="s">
        <v>182</v>
      </c>
      <c r="BQ1038" s="908"/>
      <c r="BR1038" s="908"/>
      <c r="BS1038" s="908"/>
      <c r="BT1038" s="908"/>
      <c r="BU1038" s="909"/>
      <c r="BV1038" s="909"/>
      <c r="BW1038" s="909"/>
      <c r="BX1038" s="909"/>
      <c r="BY1038" s="908" t="s">
        <v>180</v>
      </c>
      <c r="BZ1038" s="908"/>
      <c r="CA1038" s="908"/>
      <c r="CB1038" s="151"/>
      <c r="CE1038" s="13"/>
      <c r="CF1038" s="13"/>
      <c r="CI1038" s="138"/>
      <c r="CJ1038" s="122"/>
      <c r="CK1038" s="13"/>
      <c r="CL1038" s="774"/>
      <c r="CM1038" s="775"/>
      <c r="CN1038" s="775"/>
      <c r="CO1038" s="775"/>
      <c r="CP1038" s="775"/>
      <c r="CQ1038" s="775"/>
      <c r="CR1038" s="775"/>
      <c r="CS1038" s="776"/>
      <c r="CT1038" s="898"/>
      <c r="CU1038" s="899"/>
      <c r="CV1038" s="899"/>
      <c r="CW1038" s="899"/>
      <c r="CX1038" s="899"/>
      <c r="CY1038" s="899"/>
      <c r="CZ1038" s="899"/>
      <c r="DA1038" s="899"/>
      <c r="DB1038" s="899"/>
      <c r="DC1038" s="899"/>
      <c r="DD1038" s="899"/>
      <c r="DE1038" s="899"/>
      <c r="DF1038" s="899"/>
      <c r="DG1038" s="899"/>
      <c r="DH1038" s="899"/>
      <c r="DI1038" s="899"/>
      <c r="DJ1038" s="899"/>
      <c r="DK1038" s="899"/>
      <c r="DL1038" s="899"/>
      <c r="DM1038" s="899"/>
      <c r="DN1038" s="899"/>
      <c r="DO1038" s="899"/>
      <c r="DP1038" s="899"/>
      <c r="DQ1038" s="899"/>
      <c r="DR1038" s="899"/>
      <c r="DS1038" s="899"/>
      <c r="DT1038" s="899"/>
      <c r="DU1038" s="899"/>
      <c r="DV1038" s="899"/>
      <c r="DW1038" s="899"/>
      <c r="DX1038" s="899"/>
      <c r="DY1038" s="899"/>
      <c r="DZ1038" s="899"/>
      <c r="EA1038" s="899"/>
      <c r="EB1038" s="899"/>
      <c r="EC1038" s="899"/>
      <c r="ED1038" s="899"/>
      <c r="EE1038" s="899"/>
      <c r="EF1038" s="899"/>
      <c r="EG1038" s="899"/>
      <c r="EH1038" s="899"/>
      <c r="EI1038" s="899"/>
      <c r="EJ1038" s="899"/>
      <c r="EK1038" s="899"/>
      <c r="EL1038" s="899"/>
      <c r="EM1038" s="899"/>
      <c r="EN1038" s="899"/>
      <c r="EO1038" s="899"/>
      <c r="EP1038" s="899"/>
      <c r="EQ1038" s="900"/>
      <c r="ER1038" s="153"/>
      <c r="ES1038" s="152"/>
      <c r="ET1038" s="908" t="s">
        <v>182</v>
      </c>
      <c r="EU1038" s="908"/>
      <c r="EV1038" s="908"/>
      <c r="EW1038" s="908"/>
      <c r="EX1038" s="908"/>
      <c r="EY1038" s="909" t="s">
        <v>181</v>
      </c>
      <c r="EZ1038" s="909"/>
      <c r="FA1038" s="909"/>
      <c r="FB1038" s="909"/>
      <c r="FC1038" s="908" t="s">
        <v>180</v>
      </c>
      <c r="FD1038" s="908"/>
      <c r="FE1038" s="908"/>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8" t="s">
        <v>195</v>
      </c>
      <c r="I1040" s="769"/>
      <c r="J1040" s="769"/>
      <c r="K1040" s="769"/>
      <c r="L1040" s="769"/>
      <c r="M1040" s="769"/>
      <c r="N1040" s="769"/>
      <c r="O1040" s="770"/>
      <c r="P1040" s="916" t="s">
        <v>166</v>
      </c>
      <c r="Q1040" s="917"/>
      <c r="R1040" s="917"/>
      <c r="S1040" s="917"/>
      <c r="T1040" s="917"/>
      <c r="U1040" s="917"/>
      <c r="V1040" s="917"/>
      <c r="W1040" s="917"/>
      <c r="X1040" s="917"/>
      <c r="Y1040" s="917"/>
      <c r="Z1040" s="917"/>
      <c r="AA1040" s="917"/>
      <c r="AB1040" s="917"/>
      <c r="AC1040" s="917"/>
      <c r="AD1040" s="917"/>
      <c r="AE1040" s="917"/>
      <c r="AF1040" s="917"/>
      <c r="AG1040" s="917"/>
      <c r="AH1040" s="917"/>
      <c r="AI1040" s="917"/>
      <c r="AJ1040" s="917"/>
      <c r="AK1040" s="917"/>
      <c r="AL1040" s="917"/>
      <c r="AM1040" s="917"/>
      <c r="AN1040" s="917"/>
      <c r="AO1040" s="917"/>
      <c r="AP1040" s="917"/>
      <c r="AQ1040" s="917"/>
      <c r="AR1040" s="917"/>
      <c r="AS1040" s="917"/>
      <c r="AT1040" s="917"/>
      <c r="AU1040" s="917"/>
      <c r="AV1040" s="917"/>
      <c r="AW1040" s="917"/>
      <c r="AX1040" s="917"/>
      <c r="AY1040" s="917"/>
      <c r="AZ1040" s="917"/>
      <c r="BA1040" s="917"/>
      <c r="BB1040" s="917"/>
      <c r="BC1040" s="917"/>
      <c r="BD1040" s="917"/>
      <c r="BE1040" s="917"/>
      <c r="BF1040" s="917"/>
      <c r="BG1040" s="917"/>
      <c r="BH1040" s="917"/>
      <c r="BI1040" s="917"/>
      <c r="BJ1040" s="917"/>
      <c r="BK1040" s="917"/>
      <c r="BL1040" s="917"/>
      <c r="BM1040" s="918"/>
      <c r="BN1040" s="916" t="s">
        <v>194</v>
      </c>
      <c r="BO1040" s="917"/>
      <c r="BP1040" s="917"/>
      <c r="BQ1040" s="917"/>
      <c r="BR1040" s="917"/>
      <c r="BS1040" s="917"/>
      <c r="BT1040" s="917"/>
      <c r="BU1040" s="917"/>
      <c r="BV1040" s="917"/>
      <c r="BW1040" s="917"/>
      <c r="BX1040" s="917"/>
      <c r="BY1040" s="917"/>
      <c r="BZ1040" s="917"/>
      <c r="CA1040" s="917"/>
      <c r="CB1040" s="918"/>
      <c r="CE1040" s="13"/>
      <c r="CF1040" s="13"/>
      <c r="CI1040" s="138"/>
      <c r="CJ1040" s="122"/>
      <c r="CK1040" s="13"/>
      <c r="CL1040" s="768" t="s">
        <v>195</v>
      </c>
      <c r="CM1040" s="769"/>
      <c r="CN1040" s="769"/>
      <c r="CO1040" s="769"/>
      <c r="CP1040" s="769"/>
      <c r="CQ1040" s="769"/>
      <c r="CR1040" s="769"/>
      <c r="CS1040" s="770"/>
      <c r="CT1040" s="916" t="s">
        <v>166</v>
      </c>
      <c r="CU1040" s="917"/>
      <c r="CV1040" s="917"/>
      <c r="CW1040" s="917"/>
      <c r="CX1040" s="917"/>
      <c r="CY1040" s="917"/>
      <c r="CZ1040" s="917"/>
      <c r="DA1040" s="917"/>
      <c r="DB1040" s="917"/>
      <c r="DC1040" s="917"/>
      <c r="DD1040" s="917"/>
      <c r="DE1040" s="917"/>
      <c r="DF1040" s="917"/>
      <c r="DG1040" s="917"/>
      <c r="DH1040" s="917"/>
      <c r="DI1040" s="917"/>
      <c r="DJ1040" s="917"/>
      <c r="DK1040" s="917"/>
      <c r="DL1040" s="917"/>
      <c r="DM1040" s="917"/>
      <c r="DN1040" s="917"/>
      <c r="DO1040" s="917"/>
      <c r="DP1040" s="917"/>
      <c r="DQ1040" s="917"/>
      <c r="DR1040" s="917"/>
      <c r="DS1040" s="917"/>
      <c r="DT1040" s="917"/>
      <c r="DU1040" s="917"/>
      <c r="DV1040" s="917"/>
      <c r="DW1040" s="917"/>
      <c r="DX1040" s="917"/>
      <c r="DY1040" s="917"/>
      <c r="DZ1040" s="917"/>
      <c r="EA1040" s="917"/>
      <c r="EB1040" s="917"/>
      <c r="EC1040" s="917"/>
      <c r="ED1040" s="917"/>
      <c r="EE1040" s="917"/>
      <c r="EF1040" s="917"/>
      <c r="EG1040" s="917"/>
      <c r="EH1040" s="917"/>
      <c r="EI1040" s="917"/>
      <c r="EJ1040" s="917"/>
      <c r="EK1040" s="917"/>
      <c r="EL1040" s="917"/>
      <c r="EM1040" s="917"/>
      <c r="EN1040" s="917"/>
      <c r="EO1040" s="917"/>
      <c r="EP1040" s="917"/>
      <c r="EQ1040" s="918"/>
      <c r="ER1040" s="916" t="s">
        <v>194</v>
      </c>
      <c r="ES1040" s="917"/>
      <c r="ET1040" s="917"/>
      <c r="EU1040" s="917"/>
      <c r="EV1040" s="917"/>
      <c r="EW1040" s="917"/>
      <c r="EX1040" s="917"/>
      <c r="EY1040" s="917"/>
      <c r="EZ1040" s="917"/>
      <c r="FA1040" s="917"/>
      <c r="FB1040" s="917"/>
      <c r="FC1040" s="917"/>
      <c r="FD1040" s="917"/>
      <c r="FE1040" s="917"/>
      <c r="FF1040" s="918"/>
    </row>
    <row r="1041" spans="1:162" s="15" customFormat="1" ht="18.75" customHeight="1" thickBot="1" x14ac:dyDescent="0.45">
      <c r="A1041" s="13"/>
      <c r="B1041" s="13"/>
      <c r="E1041" s="138"/>
      <c r="F1041" s="122"/>
      <c r="G1041" s="13"/>
      <c r="H1041" s="771"/>
      <c r="I1041" s="772"/>
      <c r="J1041" s="772"/>
      <c r="K1041" s="772"/>
      <c r="L1041" s="772"/>
      <c r="M1041" s="772"/>
      <c r="N1041" s="772"/>
      <c r="O1041" s="773"/>
      <c r="P1041" s="916"/>
      <c r="Q1041" s="917"/>
      <c r="R1041" s="917"/>
      <c r="S1041" s="917"/>
      <c r="T1041" s="917"/>
      <c r="U1041" s="917"/>
      <c r="V1041" s="917"/>
      <c r="W1041" s="917"/>
      <c r="X1041" s="917"/>
      <c r="Y1041" s="917"/>
      <c r="Z1041" s="917"/>
      <c r="AA1041" s="917"/>
      <c r="AB1041" s="917"/>
      <c r="AC1041" s="917"/>
      <c r="AD1041" s="917"/>
      <c r="AE1041" s="917"/>
      <c r="AF1041" s="917"/>
      <c r="AG1041" s="917"/>
      <c r="AH1041" s="917"/>
      <c r="AI1041" s="917"/>
      <c r="AJ1041" s="917"/>
      <c r="AK1041" s="917"/>
      <c r="AL1041" s="917"/>
      <c r="AM1041" s="917"/>
      <c r="AN1041" s="917"/>
      <c r="AO1041" s="917"/>
      <c r="AP1041" s="917"/>
      <c r="AQ1041" s="917"/>
      <c r="AR1041" s="917"/>
      <c r="AS1041" s="917"/>
      <c r="AT1041" s="917"/>
      <c r="AU1041" s="917"/>
      <c r="AV1041" s="917"/>
      <c r="AW1041" s="917"/>
      <c r="AX1041" s="917"/>
      <c r="AY1041" s="917"/>
      <c r="AZ1041" s="917"/>
      <c r="BA1041" s="917"/>
      <c r="BB1041" s="917"/>
      <c r="BC1041" s="917"/>
      <c r="BD1041" s="917"/>
      <c r="BE1041" s="917"/>
      <c r="BF1041" s="917"/>
      <c r="BG1041" s="917"/>
      <c r="BH1041" s="917"/>
      <c r="BI1041" s="917"/>
      <c r="BJ1041" s="917"/>
      <c r="BK1041" s="917"/>
      <c r="BL1041" s="917"/>
      <c r="BM1041" s="918"/>
      <c r="BN1041" s="916"/>
      <c r="BO1041" s="917"/>
      <c r="BP1041" s="917"/>
      <c r="BQ1041" s="917"/>
      <c r="BR1041" s="917"/>
      <c r="BS1041" s="917"/>
      <c r="BT1041" s="917"/>
      <c r="BU1041" s="917"/>
      <c r="BV1041" s="917"/>
      <c r="BW1041" s="917"/>
      <c r="BX1041" s="917"/>
      <c r="BY1041" s="917"/>
      <c r="BZ1041" s="917"/>
      <c r="CA1041" s="917"/>
      <c r="CB1041" s="918"/>
      <c r="CE1041" s="13"/>
      <c r="CF1041" s="13"/>
      <c r="CI1041" s="138"/>
      <c r="CJ1041" s="122"/>
      <c r="CK1041" s="13"/>
      <c r="CL1041" s="771"/>
      <c r="CM1041" s="772"/>
      <c r="CN1041" s="772"/>
      <c r="CO1041" s="772"/>
      <c r="CP1041" s="772"/>
      <c r="CQ1041" s="772"/>
      <c r="CR1041" s="772"/>
      <c r="CS1041" s="773"/>
      <c r="CT1041" s="916"/>
      <c r="CU1041" s="917"/>
      <c r="CV1041" s="917"/>
      <c r="CW1041" s="917"/>
      <c r="CX1041" s="917"/>
      <c r="CY1041" s="917"/>
      <c r="CZ1041" s="917"/>
      <c r="DA1041" s="917"/>
      <c r="DB1041" s="917"/>
      <c r="DC1041" s="917"/>
      <c r="DD1041" s="917"/>
      <c r="DE1041" s="917"/>
      <c r="DF1041" s="917"/>
      <c r="DG1041" s="917"/>
      <c r="DH1041" s="917"/>
      <c r="DI1041" s="917"/>
      <c r="DJ1041" s="917"/>
      <c r="DK1041" s="917"/>
      <c r="DL1041" s="917"/>
      <c r="DM1041" s="917"/>
      <c r="DN1041" s="917"/>
      <c r="DO1041" s="917"/>
      <c r="DP1041" s="917"/>
      <c r="DQ1041" s="917"/>
      <c r="DR1041" s="917"/>
      <c r="DS1041" s="917"/>
      <c r="DT1041" s="917"/>
      <c r="DU1041" s="917"/>
      <c r="DV1041" s="917"/>
      <c r="DW1041" s="917"/>
      <c r="DX1041" s="917"/>
      <c r="DY1041" s="917"/>
      <c r="DZ1041" s="917"/>
      <c r="EA1041" s="917"/>
      <c r="EB1041" s="917"/>
      <c r="EC1041" s="917"/>
      <c r="ED1041" s="917"/>
      <c r="EE1041" s="917"/>
      <c r="EF1041" s="917"/>
      <c r="EG1041" s="917"/>
      <c r="EH1041" s="917"/>
      <c r="EI1041" s="917"/>
      <c r="EJ1041" s="917"/>
      <c r="EK1041" s="917"/>
      <c r="EL1041" s="917"/>
      <c r="EM1041" s="917"/>
      <c r="EN1041" s="917"/>
      <c r="EO1041" s="917"/>
      <c r="EP1041" s="917"/>
      <c r="EQ1041" s="918"/>
      <c r="ER1041" s="916"/>
      <c r="ES1041" s="917"/>
      <c r="ET1041" s="917"/>
      <c r="EU1041" s="917"/>
      <c r="EV1041" s="917"/>
      <c r="EW1041" s="917"/>
      <c r="EX1041" s="917"/>
      <c r="EY1041" s="917"/>
      <c r="EZ1041" s="917"/>
      <c r="FA1041" s="917"/>
      <c r="FB1041" s="917"/>
      <c r="FC1041" s="917"/>
      <c r="FD1041" s="917"/>
      <c r="FE1041" s="917"/>
      <c r="FF1041" s="918"/>
    </row>
    <row r="1042" spans="1:162" s="15" customFormat="1" ht="19.899999999999999" customHeight="1" thickBot="1" x14ac:dyDescent="0.45">
      <c r="A1042" s="13"/>
      <c r="B1042" s="13"/>
      <c r="E1042" s="138"/>
      <c r="F1042" s="122"/>
      <c r="G1042" s="13"/>
      <c r="H1042" s="771"/>
      <c r="I1042" s="772"/>
      <c r="J1042" s="772"/>
      <c r="K1042" s="772"/>
      <c r="L1042" s="772"/>
      <c r="M1042" s="772"/>
      <c r="N1042" s="772"/>
      <c r="O1042" s="773"/>
      <c r="P1042" s="905" t="s">
        <v>193</v>
      </c>
      <c r="Q1042" s="906"/>
      <c r="R1042" s="906"/>
      <c r="S1042" s="906"/>
      <c r="T1042" s="906"/>
      <c r="U1042" s="906"/>
      <c r="V1042" s="906"/>
      <c r="W1042" s="906"/>
      <c r="X1042" s="906"/>
      <c r="Y1042" s="906"/>
      <c r="Z1042" s="906"/>
      <c r="AA1042" s="906"/>
      <c r="AB1042" s="906"/>
      <c r="AC1042" s="906"/>
      <c r="AD1042" s="906"/>
      <c r="AE1042" s="906"/>
      <c r="AF1042" s="906"/>
      <c r="AG1042" s="906"/>
      <c r="AH1042" s="906"/>
      <c r="AI1042" s="906"/>
      <c r="AJ1042" s="906"/>
      <c r="AK1042" s="906"/>
      <c r="AL1042" s="906"/>
      <c r="AM1042" s="906"/>
      <c r="AN1042" s="906"/>
      <c r="AO1042" s="906"/>
      <c r="AP1042" s="906"/>
      <c r="AQ1042" s="906"/>
      <c r="AR1042" s="906"/>
      <c r="AS1042" s="906"/>
      <c r="AT1042" s="906"/>
      <c r="AU1042" s="906"/>
      <c r="AV1042" s="906"/>
      <c r="AW1042" s="906"/>
      <c r="AX1042" s="906"/>
      <c r="AY1042" s="906"/>
      <c r="AZ1042" s="906"/>
      <c r="BA1042" s="906"/>
      <c r="BB1042" s="906"/>
      <c r="BC1042" s="906"/>
      <c r="BD1042" s="906"/>
      <c r="BE1042" s="906"/>
      <c r="BF1042" s="906"/>
      <c r="BG1042" s="906"/>
      <c r="BH1042" s="906"/>
      <c r="BI1042" s="906"/>
      <c r="BJ1042" s="906"/>
      <c r="BK1042" s="906"/>
      <c r="BL1042" s="906"/>
      <c r="BM1042" s="907"/>
      <c r="BN1042" s="902"/>
      <c r="BO1042" s="903"/>
      <c r="BP1042" s="903"/>
      <c r="BQ1042" s="903"/>
      <c r="BR1042" s="903"/>
      <c r="BS1042" s="903"/>
      <c r="BT1042" s="903"/>
      <c r="BU1042" s="903"/>
      <c r="BV1042" s="903"/>
      <c r="BW1042" s="903"/>
      <c r="BX1042" s="903"/>
      <c r="BY1042" s="903"/>
      <c r="BZ1042" s="903"/>
      <c r="CA1042" s="903"/>
      <c r="CB1042" s="904"/>
      <c r="CE1042" s="13"/>
      <c r="CF1042" s="13"/>
      <c r="CI1042" s="138"/>
      <c r="CJ1042" s="122"/>
      <c r="CK1042" s="13"/>
      <c r="CL1042" s="771"/>
      <c r="CM1042" s="772"/>
      <c r="CN1042" s="772"/>
      <c r="CO1042" s="772"/>
      <c r="CP1042" s="772"/>
      <c r="CQ1042" s="772"/>
      <c r="CR1042" s="772"/>
      <c r="CS1042" s="773"/>
      <c r="CT1042" s="905" t="s">
        <v>193</v>
      </c>
      <c r="CU1042" s="906"/>
      <c r="CV1042" s="906"/>
      <c r="CW1042" s="906"/>
      <c r="CX1042" s="906"/>
      <c r="CY1042" s="906"/>
      <c r="CZ1042" s="906"/>
      <c r="DA1042" s="906"/>
      <c r="DB1042" s="906"/>
      <c r="DC1042" s="906"/>
      <c r="DD1042" s="906"/>
      <c r="DE1042" s="906"/>
      <c r="DF1042" s="906"/>
      <c r="DG1042" s="906"/>
      <c r="DH1042" s="906"/>
      <c r="DI1042" s="906"/>
      <c r="DJ1042" s="906"/>
      <c r="DK1042" s="906"/>
      <c r="DL1042" s="906"/>
      <c r="DM1042" s="906"/>
      <c r="DN1042" s="906"/>
      <c r="DO1042" s="906"/>
      <c r="DP1042" s="906"/>
      <c r="DQ1042" s="906"/>
      <c r="DR1042" s="906"/>
      <c r="DS1042" s="906"/>
      <c r="DT1042" s="906"/>
      <c r="DU1042" s="906"/>
      <c r="DV1042" s="906"/>
      <c r="DW1042" s="906"/>
      <c r="DX1042" s="906"/>
      <c r="DY1042" s="906"/>
      <c r="DZ1042" s="906"/>
      <c r="EA1042" s="906"/>
      <c r="EB1042" s="906"/>
      <c r="EC1042" s="906"/>
      <c r="ED1042" s="906"/>
      <c r="EE1042" s="906"/>
      <c r="EF1042" s="906"/>
      <c r="EG1042" s="906"/>
      <c r="EH1042" s="906"/>
      <c r="EI1042" s="906"/>
      <c r="EJ1042" s="906"/>
      <c r="EK1042" s="906"/>
      <c r="EL1042" s="906"/>
      <c r="EM1042" s="906"/>
      <c r="EN1042" s="906"/>
      <c r="EO1042" s="906"/>
      <c r="EP1042" s="906"/>
      <c r="EQ1042" s="907"/>
      <c r="ER1042" s="902" t="s">
        <v>183</v>
      </c>
      <c r="ES1042" s="903"/>
      <c r="ET1042" s="903"/>
      <c r="EU1042" s="903"/>
      <c r="EV1042" s="903"/>
      <c r="EW1042" s="903"/>
      <c r="EX1042" s="903"/>
      <c r="EY1042" s="903"/>
      <c r="EZ1042" s="903"/>
      <c r="FA1042" s="903"/>
      <c r="FB1042" s="903"/>
      <c r="FC1042" s="903"/>
      <c r="FD1042" s="903"/>
      <c r="FE1042" s="903"/>
      <c r="FF1042" s="904"/>
    </row>
    <row r="1043" spans="1:162" s="15" customFormat="1" ht="19.899999999999999" customHeight="1" x14ac:dyDescent="0.4">
      <c r="A1043" s="13"/>
      <c r="B1043" s="13"/>
      <c r="E1043" s="117"/>
      <c r="F1043" s="13"/>
      <c r="G1043" s="13"/>
      <c r="H1043" s="771"/>
      <c r="I1043" s="772"/>
      <c r="J1043" s="772"/>
      <c r="K1043" s="772"/>
      <c r="L1043" s="772"/>
      <c r="M1043" s="772"/>
      <c r="N1043" s="772"/>
      <c r="O1043" s="773"/>
      <c r="P1043" s="1086" t="s">
        <v>192</v>
      </c>
      <c r="Q1043" s="1087"/>
      <c r="R1043" s="1087"/>
      <c r="S1043" s="1087"/>
      <c r="T1043" s="1087"/>
      <c r="U1043" s="1087"/>
      <c r="V1043" s="1087"/>
      <c r="W1043" s="1087"/>
      <c r="X1043" s="1087"/>
      <c r="Y1043" s="1088"/>
      <c r="Z1043" s="1090" t="s">
        <v>191</v>
      </c>
      <c r="AA1043" s="1091"/>
      <c r="AB1043" s="1091"/>
      <c r="AC1043" s="1091"/>
      <c r="AD1043" s="1091"/>
      <c r="AE1043" s="1091"/>
      <c r="AF1043" s="1091"/>
      <c r="AG1043" s="1091"/>
      <c r="AH1043" s="1091"/>
      <c r="AI1043" s="1091"/>
      <c r="AJ1043" s="1091"/>
      <c r="AK1043" s="1091"/>
      <c r="AL1043" s="1091"/>
      <c r="AM1043" s="1091"/>
      <c r="AN1043" s="1091"/>
      <c r="AO1043" s="1091"/>
      <c r="AP1043" s="1091"/>
      <c r="AQ1043" s="1091"/>
      <c r="AR1043" s="1091"/>
      <c r="AS1043" s="1091"/>
      <c r="AT1043" s="1091"/>
      <c r="AU1043" s="1091"/>
      <c r="AV1043" s="1091"/>
      <c r="AW1043" s="1091"/>
      <c r="AX1043" s="1091"/>
      <c r="AY1043" s="1091"/>
      <c r="AZ1043" s="1091"/>
      <c r="BA1043" s="1091"/>
      <c r="BB1043" s="1091"/>
      <c r="BC1043" s="1091"/>
      <c r="BD1043" s="1091"/>
      <c r="BE1043" s="1091"/>
      <c r="BF1043" s="1091"/>
      <c r="BG1043" s="1091"/>
      <c r="BH1043" s="1091"/>
      <c r="BI1043" s="1091"/>
      <c r="BJ1043" s="1091"/>
      <c r="BK1043" s="1091"/>
      <c r="BL1043" s="1091"/>
      <c r="BM1043" s="1092"/>
      <c r="BN1043" s="910"/>
      <c r="BO1043" s="911"/>
      <c r="BP1043" s="911"/>
      <c r="BQ1043" s="911"/>
      <c r="BR1043" s="911"/>
      <c r="BS1043" s="911"/>
      <c r="BT1043" s="911"/>
      <c r="BU1043" s="911"/>
      <c r="BV1043" s="911"/>
      <c r="BW1043" s="911"/>
      <c r="BX1043" s="911"/>
      <c r="BY1043" s="911"/>
      <c r="BZ1043" s="911"/>
      <c r="CA1043" s="911"/>
      <c r="CB1043" s="912"/>
      <c r="CE1043" s="13"/>
      <c r="CF1043" s="13"/>
      <c r="CI1043" s="117"/>
      <c r="CJ1043" s="13"/>
      <c r="CK1043" s="13"/>
      <c r="CL1043" s="771"/>
      <c r="CM1043" s="772"/>
      <c r="CN1043" s="772"/>
      <c r="CO1043" s="772"/>
      <c r="CP1043" s="772"/>
      <c r="CQ1043" s="772"/>
      <c r="CR1043" s="772"/>
      <c r="CS1043" s="773"/>
      <c r="CT1043" s="1086" t="s">
        <v>192</v>
      </c>
      <c r="CU1043" s="1087"/>
      <c r="CV1043" s="1087"/>
      <c r="CW1043" s="1087"/>
      <c r="CX1043" s="1087"/>
      <c r="CY1043" s="1087"/>
      <c r="CZ1043" s="1087"/>
      <c r="DA1043" s="1087"/>
      <c r="DB1043" s="1087"/>
      <c r="DC1043" s="1088"/>
      <c r="DD1043" s="1090" t="s">
        <v>191</v>
      </c>
      <c r="DE1043" s="1091"/>
      <c r="DF1043" s="1091"/>
      <c r="DG1043" s="1091"/>
      <c r="DH1043" s="1091"/>
      <c r="DI1043" s="1091"/>
      <c r="DJ1043" s="1091"/>
      <c r="DK1043" s="1091"/>
      <c r="DL1043" s="1091"/>
      <c r="DM1043" s="1091"/>
      <c r="DN1043" s="1091"/>
      <c r="DO1043" s="1091"/>
      <c r="DP1043" s="1091"/>
      <c r="DQ1043" s="1091"/>
      <c r="DR1043" s="1091"/>
      <c r="DS1043" s="1091"/>
      <c r="DT1043" s="1091"/>
      <c r="DU1043" s="1091"/>
      <c r="DV1043" s="1091"/>
      <c r="DW1043" s="1091"/>
      <c r="DX1043" s="1091"/>
      <c r="DY1043" s="1091"/>
      <c r="DZ1043" s="1091"/>
      <c r="EA1043" s="1091"/>
      <c r="EB1043" s="1091"/>
      <c r="EC1043" s="1091"/>
      <c r="ED1043" s="1091"/>
      <c r="EE1043" s="1091"/>
      <c r="EF1043" s="1091"/>
      <c r="EG1043" s="1091"/>
      <c r="EH1043" s="1091"/>
      <c r="EI1043" s="1091"/>
      <c r="EJ1043" s="1091"/>
      <c r="EK1043" s="1091"/>
      <c r="EL1043" s="1091"/>
      <c r="EM1043" s="1091"/>
      <c r="EN1043" s="1091"/>
      <c r="EO1043" s="1091"/>
      <c r="EP1043" s="1091"/>
      <c r="EQ1043" s="1092"/>
      <c r="ER1043" s="910" t="s">
        <v>183</v>
      </c>
      <c r="ES1043" s="911"/>
      <c r="ET1043" s="911"/>
      <c r="EU1043" s="911"/>
      <c r="EV1043" s="911"/>
      <c r="EW1043" s="911"/>
      <c r="EX1043" s="911"/>
      <c r="EY1043" s="911"/>
      <c r="EZ1043" s="911"/>
      <c r="FA1043" s="911"/>
      <c r="FB1043" s="911"/>
      <c r="FC1043" s="911"/>
      <c r="FD1043" s="911"/>
      <c r="FE1043" s="911"/>
      <c r="FF1043" s="912"/>
    </row>
    <row r="1044" spans="1:162" s="15" customFormat="1" ht="19.899999999999999" customHeight="1" thickBot="1" x14ac:dyDescent="0.45">
      <c r="A1044" s="13"/>
      <c r="B1044" s="13"/>
      <c r="E1044" s="154"/>
      <c r="F1044" s="115"/>
      <c r="G1044" s="115"/>
      <c r="H1044" s="771"/>
      <c r="I1044" s="772"/>
      <c r="J1044" s="772"/>
      <c r="K1044" s="772"/>
      <c r="L1044" s="772"/>
      <c r="M1044" s="772"/>
      <c r="N1044" s="772"/>
      <c r="O1044" s="773"/>
      <c r="P1044" s="892" t="s">
        <v>190</v>
      </c>
      <c r="Q1044" s="892"/>
      <c r="R1044" s="892"/>
      <c r="S1044" s="892"/>
      <c r="T1044" s="892"/>
      <c r="U1044" s="892"/>
      <c r="V1044" s="892"/>
      <c r="W1044" s="892"/>
      <c r="X1044" s="892"/>
      <c r="Y1044" s="892"/>
      <c r="Z1044" s="784" t="s">
        <v>74</v>
      </c>
      <c r="AA1044" s="785"/>
      <c r="AB1044" s="785"/>
      <c r="AC1044" s="785"/>
      <c r="AD1044" s="785"/>
      <c r="AE1044" s="785"/>
      <c r="AF1044" s="785"/>
      <c r="AG1044" s="785"/>
      <c r="AH1044" s="785"/>
      <c r="AI1044" s="785"/>
      <c r="AJ1044" s="785"/>
      <c r="AK1044" s="785"/>
      <c r="AL1044" s="785"/>
      <c r="AM1044" s="785"/>
      <c r="AN1044" s="785"/>
      <c r="AO1044" s="785"/>
      <c r="AP1044" s="785"/>
      <c r="AQ1044" s="785"/>
      <c r="AR1044" s="785"/>
      <c r="AS1044" s="785"/>
      <c r="AT1044" s="785"/>
      <c r="AU1044" s="785"/>
      <c r="AV1044" s="785"/>
      <c r="AW1044" s="785"/>
      <c r="AX1044" s="785"/>
      <c r="AY1044" s="785"/>
      <c r="AZ1044" s="785"/>
      <c r="BA1044" s="785"/>
      <c r="BB1044" s="785"/>
      <c r="BC1044" s="785"/>
      <c r="BD1044" s="785"/>
      <c r="BE1044" s="785"/>
      <c r="BF1044" s="785"/>
      <c r="BG1044" s="785"/>
      <c r="BH1044" s="785"/>
      <c r="BI1044" s="785"/>
      <c r="BJ1044" s="785"/>
      <c r="BK1044" s="785"/>
      <c r="BL1044" s="785"/>
      <c r="BM1044" s="786"/>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1"/>
      <c r="CM1044" s="772"/>
      <c r="CN1044" s="772"/>
      <c r="CO1044" s="772"/>
      <c r="CP1044" s="772"/>
      <c r="CQ1044" s="772"/>
      <c r="CR1044" s="772"/>
      <c r="CS1044" s="773"/>
      <c r="CT1044" s="892" t="s">
        <v>190</v>
      </c>
      <c r="CU1044" s="892"/>
      <c r="CV1044" s="892"/>
      <c r="CW1044" s="892"/>
      <c r="CX1044" s="892"/>
      <c r="CY1044" s="892"/>
      <c r="CZ1044" s="892"/>
      <c r="DA1044" s="892"/>
      <c r="DB1044" s="892"/>
      <c r="DC1044" s="892"/>
      <c r="DD1044" s="784" t="s">
        <v>74</v>
      </c>
      <c r="DE1044" s="785"/>
      <c r="DF1044" s="785"/>
      <c r="DG1044" s="785"/>
      <c r="DH1044" s="785"/>
      <c r="DI1044" s="785"/>
      <c r="DJ1044" s="785"/>
      <c r="DK1044" s="785"/>
      <c r="DL1044" s="785"/>
      <c r="DM1044" s="785"/>
      <c r="DN1044" s="785"/>
      <c r="DO1044" s="785"/>
      <c r="DP1044" s="785"/>
      <c r="DQ1044" s="785"/>
      <c r="DR1044" s="785"/>
      <c r="DS1044" s="785"/>
      <c r="DT1044" s="785"/>
      <c r="DU1044" s="785"/>
      <c r="DV1044" s="785"/>
      <c r="DW1044" s="785"/>
      <c r="DX1044" s="785"/>
      <c r="DY1044" s="785"/>
      <c r="DZ1044" s="785"/>
      <c r="EA1044" s="785"/>
      <c r="EB1044" s="785"/>
      <c r="EC1044" s="785"/>
      <c r="ED1044" s="785"/>
      <c r="EE1044" s="785"/>
      <c r="EF1044" s="785"/>
      <c r="EG1044" s="785"/>
      <c r="EH1044" s="785"/>
      <c r="EI1044" s="785"/>
      <c r="EJ1044" s="785"/>
      <c r="EK1044" s="785"/>
      <c r="EL1044" s="785"/>
      <c r="EM1044" s="785"/>
      <c r="EN1044" s="785"/>
      <c r="EO1044" s="785"/>
      <c r="EP1044" s="785"/>
      <c r="EQ1044" s="786"/>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1"/>
      <c r="I1045" s="772"/>
      <c r="J1045" s="772"/>
      <c r="K1045" s="772"/>
      <c r="L1045" s="772"/>
      <c r="M1045" s="772"/>
      <c r="N1045" s="772"/>
      <c r="O1045" s="773"/>
      <c r="P1045" s="783" t="s">
        <v>187</v>
      </c>
      <c r="Q1045" s="783"/>
      <c r="R1045" s="783"/>
      <c r="S1045" s="783"/>
      <c r="T1045" s="783"/>
      <c r="U1045" s="783"/>
      <c r="V1045" s="783"/>
      <c r="W1045" s="783"/>
      <c r="X1045" s="783"/>
      <c r="Y1045" s="783"/>
      <c r="Z1045" s="784" t="s">
        <v>189</v>
      </c>
      <c r="AA1045" s="785"/>
      <c r="AB1045" s="785"/>
      <c r="AC1045" s="785"/>
      <c r="AD1045" s="785"/>
      <c r="AE1045" s="785"/>
      <c r="AF1045" s="785"/>
      <c r="AG1045" s="785"/>
      <c r="AH1045" s="785"/>
      <c r="AI1045" s="785"/>
      <c r="AJ1045" s="785"/>
      <c r="AK1045" s="785"/>
      <c r="AL1045" s="785"/>
      <c r="AM1045" s="785"/>
      <c r="AN1045" s="785"/>
      <c r="AO1045" s="785"/>
      <c r="AP1045" s="785"/>
      <c r="AQ1045" s="785"/>
      <c r="AR1045" s="785"/>
      <c r="AS1045" s="785"/>
      <c r="AT1045" s="785"/>
      <c r="AU1045" s="785"/>
      <c r="AV1045" s="785"/>
      <c r="AW1045" s="785"/>
      <c r="AX1045" s="785"/>
      <c r="AY1045" s="785"/>
      <c r="AZ1045" s="785"/>
      <c r="BA1045" s="785"/>
      <c r="BB1045" s="785"/>
      <c r="BC1045" s="785"/>
      <c r="BD1045" s="785"/>
      <c r="BE1045" s="785"/>
      <c r="BF1045" s="785"/>
      <c r="BG1045" s="785"/>
      <c r="BH1045" s="785"/>
      <c r="BI1045" s="785"/>
      <c r="BJ1045" s="785"/>
      <c r="BK1045" s="785"/>
      <c r="BL1045" s="785"/>
      <c r="BM1045" s="786"/>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1"/>
      <c r="CM1045" s="772"/>
      <c r="CN1045" s="772"/>
      <c r="CO1045" s="772"/>
      <c r="CP1045" s="772"/>
      <c r="CQ1045" s="772"/>
      <c r="CR1045" s="772"/>
      <c r="CS1045" s="773"/>
      <c r="CT1045" s="783" t="s">
        <v>187</v>
      </c>
      <c r="CU1045" s="783"/>
      <c r="CV1045" s="783"/>
      <c r="CW1045" s="783"/>
      <c r="CX1045" s="783"/>
      <c r="CY1045" s="783"/>
      <c r="CZ1045" s="783"/>
      <c r="DA1045" s="783"/>
      <c r="DB1045" s="783"/>
      <c r="DC1045" s="783"/>
      <c r="DD1045" s="784" t="s">
        <v>189</v>
      </c>
      <c r="DE1045" s="785"/>
      <c r="DF1045" s="785"/>
      <c r="DG1045" s="785"/>
      <c r="DH1045" s="785"/>
      <c r="DI1045" s="785"/>
      <c r="DJ1045" s="785"/>
      <c r="DK1045" s="785"/>
      <c r="DL1045" s="785"/>
      <c r="DM1045" s="785"/>
      <c r="DN1045" s="785"/>
      <c r="DO1045" s="785"/>
      <c r="DP1045" s="785"/>
      <c r="DQ1045" s="785"/>
      <c r="DR1045" s="785"/>
      <c r="DS1045" s="785"/>
      <c r="DT1045" s="785"/>
      <c r="DU1045" s="785"/>
      <c r="DV1045" s="785"/>
      <c r="DW1045" s="785"/>
      <c r="DX1045" s="785"/>
      <c r="DY1045" s="785"/>
      <c r="DZ1045" s="785"/>
      <c r="EA1045" s="785"/>
      <c r="EB1045" s="785"/>
      <c r="EC1045" s="785"/>
      <c r="ED1045" s="785"/>
      <c r="EE1045" s="785"/>
      <c r="EF1045" s="785"/>
      <c r="EG1045" s="785"/>
      <c r="EH1045" s="785"/>
      <c r="EI1045" s="785"/>
      <c r="EJ1045" s="785"/>
      <c r="EK1045" s="785"/>
      <c r="EL1045" s="785"/>
      <c r="EM1045" s="785"/>
      <c r="EN1045" s="785"/>
      <c r="EO1045" s="785"/>
      <c r="EP1045" s="785"/>
      <c r="EQ1045" s="786"/>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1"/>
      <c r="I1046" s="772"/>
      <c r="J1046" s="772"/>
      <c r="K1046" s="772"/>
      <c r="L1046" s="772"/>
      <c r="M1046" s="772"/>
      <c r="N1046" s="772"/>
      <c r="O1046" s="773"/>
      <c r="P1046" s="783" t="s">
        <v>187</v>
      </c>
      <c r="Q1046" s="783"/>
      <c r="R1046" s="783"/>
      <c r="S1046" s="783"/>
      <c r="T1046" s="783"/>
      <c r="U1046" s="783"/>
      <c r="V1046" s="783"/>
      <c r="W1046" s="783"/>
      <c r="X1046" s="783"/>
      <c r="Y1046" s="783"/>
      <c r="Z1046" s="784" t="s">
        <v>188</v>
      </c>
      <c r="AA1046" s="785"/>
      <c r="AB1046" s="785"/>
      <c r="AC1046" s="785"/>
      <c r="AD1046" s="785"/>
      <c r="AE1046" s="785"/>
      <c r="AF1046" s="785"/>
      <c r="AG1046" s="785"/>
      <c r="AH1046" s="785"/>
      <c r="AI1046" s="785"/>
      <c r="AJ1046" s="785"/>
      <c r="AK1046" s="785"/>
      <c r="AL1046" s="785"/>
      <c r="AM1046" s="785"/>
      <c r="AN1046" s="785"/>
      <c r="AO1046" s="785"/>
      <c r="AP1046" s="785"/>
      <c r="AQ1046" s="785"/>
      <c r="AR1046" s="785"/>
      <c r="AS1046" s="785"/>
      <c r="AT1046" s="785"/>
      <c r="AU1046" s="785"/>
      <c r="AV1046" s="785"/>
      <c r="AW1046" s="785"/>
      <c r="AX1046" s="785"/>
      <c r="AY1046" s="785"/>
      <c r="AZ1046" s="785"/>
      <c r="BA1046" s="785"/>
      <c r="BB1046" s="785"/>
      <c r="BC1046" s="785"/>
      <c r="BD1046" s="785"/>
      <c r="BE1046" s="785"/>
      <c r="BF1046" s="785"/>
      <c r="BG1046" s="785"/>
      <c r="BH1046" s="785"/>
      <c r="BI1046" s="785"/>
      <c r="BJ1046" s="785"/>
      <c r="BK1046" s="785"/>
      <c r="BL1046" s="785"/>
      <c r="BM1046" s="786"/>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1"/>
      <c r="CM1046" s="772"/>
      <c r="CN1046" s="772"/>
      <c r="CO1046" s="772"/>
      <c r="CP1046" s="772"/>
      <c r="CQ1046" s="772"/>
      <c r="CR1046" s="772"/>
      <c r="CS1046" s="773"/>
      <c r="CT1046" s="783" t="s">
        <v>187</v>
      </c>
      <c r="CU1046" s="783"/>
      <c r="CV1046" s="783"/>
      <c r="CW1046" s="783"/>
      <c r="CX1046" s="783"/>
      <c r="CY1046" s="783"/>
      <c r="CZ1046" s="783"/>
      <c r="DA1046" s="783"/>
      <c r="DB1046" s="783"/>
      <c r="DC1046" s="783"/>
      <c r="DD1046" s="784" t="s">
        <v>188</v>
      </c>
      <c r="DE1046" s="785"/>
      <c r="DF1046" s="785"/>
      <c r="DG1046" s="785"/>
      <c r="DH1046" s="785"/>
      <c r="DI1046" s="785"/>
      <c r="DJ1046" s="785"/>
      <c r="DK1046" s="785"/>
      <c r="DL1046" s="785"/>
      <c r="DM1046" s="785"/>
      <c r="DN1046" s="785"/>
      <c r="DO1046" s="785"/>
      <c r="DP1046" s="785"/>
      <c r="DQ1046" s="785"/>
      <c r="DR1046" s="785"/>
      <c r="DS1046" s="785"/>
      <c r="DT1046" s="785"/>
      <c r="DU1046" s="785"/>
      <c r="DV1046" s="785"/>
      <c r="DW1046" s="785"/>
      <c r="DX1046" s="785"/>
      <c r="DY1046" s="785"/>
      <c r="DZ1046" s="785"/>
      <c r="EA1046" s="785"/>
      <c r="EB1046" s="785"/>
      <c r="EC1046" s="785"/>
      <c r="ED1046" s="785"/>
      <c r="EE1046" s="785"/>
      <c r="EF1046" s="785"/>
      <c r="EG1046" s="785"/>
      <c r="EH1046" s="785"/>
      <c r="EI1046" s="785"/>
      <c r="EJ1046" s="785"/>
      <c r="EK1046" s="785"/>
      <c r="EL1046" s="785"/>
      <c r="EM1046" s="785"/>
      <c r="EN1046" s="785"/>
      <c r="EO1046" s="785"/>
      <c r="EP1046" s="785"/>
      <c r="EQ1046" s="786"/>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1"/>
      <c r="I1047" s="772"/>
      <c r="J1047" s="772"/>
      <c r="K1047" s="772"/>
      <c r="L1047" s="772"/>
      <c r="M1047" s="772"/>
      <c r="N1047" s="772"/>
      <c r="O1047" s="773"/>
      <c r="P1047" s="783" t="s">
        <v>187</v>
      </c>
      <c r="Q1047" s="783"/>
      <c r="R1047" s="783"/>
      <c r="S1047" s="783"/>
      <c r="T1047" s="783"/>
      <c r="U1047" s="783"/>
      <c r="V1047" s="783"/>
      <c r="W1047" s="783"/>
      <c r="X1047" s="783"/>
      <c r="Y1047" s="783"/>
      <c r="Z1047" s="784" t="s">
        <v>186</v>
      </c>
      <c r="AA1047" s="785"/>
      <c r="AB1047" s="785"/>
      <c r="AC1047" s="785"/>
      <c r="AD1047" s="785"/>
      <c r="AE1047" s="785"/>
      <c r="AF1047" s="785"/>
      <c r="AG1047" s="785"/>
      <c r="AH1047" s="785"/>
      <c r="AI1047" s="785"/>
      <c r="AJ1047" s="785"/>
      <c r="AK1047" s="785"/>
      <c r="AL1047" s="785"/>
      <c r="AM1047" s="785"/>
      <c r="AN1047" s="785"/>
      <c r="AO1047" s="785"/>
      <c r="AP1047" s="785"/>
      <c r="AQ1047" s="785"/>
      <c r="AR1047" s="785"/>
      <c r="AS1047" s="785"/>
      <c r="AT1047" s="785"/>
      <c r="AU1047" s="785"/>
      <c r="AV1047" s="785"/>
      <c r="AW1047" s="785"/>
      <c r="AX1047" s="785"/>
      <c r="AY1047" s="785"/>
      <c r="AZ1047" s="785"/>
      <c r="BA1047" s="785"/>
      <c r="BB1047" s="785"/>
      <c r="BC1047" s="785"/>
      <c r="BD1047" s="785"/>
      <c r="BE1047" s="785"/>
      <c r="BF1047" s="785"/>
      <c r="BG1047" s="785"/>
      <c r="BH1047" s="785"/>
      <c r="BI1047" s="785"/>
      <c r="BJ1047" s="785"/>
      <c r="BK1047" s="785"/>
      <c r="BL1047" s="785"/>
      <c r="BM1047" s="786"/>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1"/>
      <c r="CM1047" s="772"/>
      <c r="CN1047" s="772"/>
      <c r="CO1047" s="772"/>
      <c r="CP1047" s="772"/>
      <c r="CQ1047" s="772"/>
      <c r="CR1047" s="772"/>
      <c r="CS1047" s="773"/>
      <c r="CT1047" s="783" t="s">
        <v>187</v>
      </c>
      <c r="CU1047" s="783"/>
      <c r="CV1047" s="783"/>
      <c r="CW1047" s="783"/>
      <c r="CX1047" s="783"/>
      <c r="CY1047" s="783"/>
      <c r="CZ1047" s="783"/>
      <c r="DA1047" s="783"/>
      <c r="DB1047" s="783"/>
      <c r="DC1047" s="783"/>
      <c r="DD1047" s="784" t="s">
        <v>186</v>
      </c>
      <c r="DE1047" s="785"/>
      <c r="DF1047" s="785"/>
      <c r="DG1047" s="785"/>
      <c r="DH1047" s="785"/>
      <c r="DI1047" s="785"/>
      <c r="DJ1047" s="785"/>
      <c r="DK1047" s="785"/>
      <c r="DL1047" s="785"/>
      <c r="DM1047" s="785"/>
      <c r="DN1047" s="785"/>
      <c r="DO1047" s="785"/>
      <c r="DP1047" s="785"/>
      <c r="DQ1047" s="785"/>
      <c r="DR1047" s="785"/>
      <c r="DS1047" s="785"/>
      <c r="DT1047" s="785"/>
      <c r="DU1047" s="785"/>
      <c r="DV1047" s="785"/>
      <c r="DW1047" s="785"/>
      <c r="DX1047" s="785"/>
      <c r="DY1047" s="785"/>
      <c r="DZ1047" s="785"/>
      <c r="EA1047" s="785"/>
      <c r="EB1047" s="785"/>
      <c r="EC1047" s="785"/>
      <c r="ED1047" s="785"/>
      <c r="EE1047" s="785"/>
      <c r="EF1047" s="785"/>
      <c r="EG1047" s="785"/>
      <c r="EH1047" s="785"/>
      <c r="EI1047" s="785"/>
      <c r="EJ1047" s="785"/>
      <c r="EK1047" s="785"/>
      <c r="EL1047" s="785"/>
      <c r="EM1047" s="785"/>
      <c r="EN1047" s="785"/>
      <c r="EO1047" s="785"/>
      <c r="EP1047" s="785"/>
      <c r="EQ1047" s="786"/>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1"/>
      <c r="I1048" s="772"/>
      <c r="J1048" s="772"/>
      <c r="K1048" s="772"/>
      <c r="L1048" s="772"/>
      <c r="M1048" s="772"/>
      <c r="N1048" s="772"/>
      <c r="O1048" s="773"/>
      <c r="P1048" s="777" t="s">
        <v>185</v>
      </c>
      <c r="Q1048" s="778"/>
      <c r="R1048" s="778"/>
      <c r="S1048" s="778"/>
      <c r="T1048" s="778"/>
      <c r="U1048" s="778"/>
      <c r="V1048" s="778"/>
      <c r="W1048" s="778"/>
      <c r="X1048" s="778"/>
      <c r="Y1048" s="779"/>
      <c r="Z1048" s="780" t="s">
        <v>184</v>
      </c>
      <c r="AA1048" s="781"/>
      <c r="AB1048" s="781"/>
      <c r="AC1048" s="781"/>
      <c r="AD1048" s="781"/>
      <c r="AE1048" s="781"/>
      <c r="AF1048" s="781"/>
      <c r="AG1048" s="781"/>
      <c r="AH1048" s="781"/>
      <c r="AI1048" s="781"/>
      <c r="AJ1048" s="781"/>
      <c r="AK1048" s="781"/>
      <c r="AL1048" s="781"/>
      <c r="AM1048" s="781"/>
      <c r="AN1048" s="781"/>
      <c r="AO1048" s="781"/>
      <c r="AP1048" s="781"/>
      <c r="AQ1048" s="781"/>
      <c r="AR1048" s="781"/>
      <c r="AS1048" s="781"/>
      <c r="AT1048" s="781"/>
      <c r="AU1048" s="781"/>
      <c r="AV1048" s="781"/>
      <c r="AW1048" s="781"/>
      <c r="AX1048" s="781"/>
      <c r="AY1048" s="781"/>
      <c r="AZ1048" s="781"/>
      <c r="BA1048" s="781"/>
      <c r="BB1048" s="781"/>
      <c r="BC1048" s="781"/>
      <c r="BD1048" s="781"/>
      <c r="BE1048" s="781"/>
      <c r="BF1048" s="781"/>
      <c r="BG1048" s="781"/>
      <c r="BH1048" s="781"/>
      <c r="BI1048" s="781"/>
      <c r="BJ1048" s="781"/>
      <c r="BK1048" s="781"/>
      <c r="BL1048" s="781"/>
      <c r="BM1048" s="782"/>
      <c r="BN1048" s="913"/>
      <c r="BO1048" s="914"/>
      <c r="BP1048" s="914"/>
      <c r="BQ1048" s="914"/>
      <c r="BR1048" s="914"/>
      <c r="BS1048" s="914"/>
      <c r="BT1048" s="914"/>
      <c r="BU1048" s="914"/>
      <c r="BV1048" s="914"/>
      <c r="BW1048" s="914"/>
      <c r="BX1048" s="914"/>
      <c r="BY1048" s="914"/>
      <c r="BZ1048" s="914"/>
      <c r="CA1048" s="914"/>
      <c r="CB1048" s="915"/>
      <c r="CE1048" s="13"/>
      <c r="CF1048" s="13"/>
      <c r="CI1048" s="13"/>
      <c r="CJ1048" s="13"/>
      <c r="CK1048" s="13"/>
      <c r="CL1048" s="771"/>
      <c r="CM1048" s="772"/>
      <c r="CN1048" s="772"/>
      <c r="CO1048" s="772"/>
      <c r="CP1048" s="772"/>
      <c r="CQ1048" s="772"/>
      <c r="CR1048" s="772"/>
      <c r="CS1048" s="773"/>
      <c r="CT1048" s="777" t="s">
        <v>185</v>
      </c>
      <c r="CU1048" s="778"/>
      <c r="CV1048" s="778"/>
      <c r="CW1048" s="778"/>
      <c r="CX1048" s="778"/>
      <c r="CY1048" s="778"/>
      <c r="CZ1048" s="778"/>
      <c r="DA1048" s="778"/>
      <c r="DB1048" s="778"/>
      <c r="DC1048" s="779"/>
      <c r="DD1048" s="780" t="s">
        <v>184</v>
      </c>
      <c r="DE1048" s="781"/>
      <c r="DF1048" s="781"/>
      <c r="DG1048" s="781"/>
      <c r="DH1048" s="781"/>
      <c r="DI1048" s="781"/>
      <c r="DJ1048" s="781"/>
      <c r="DK1048" s="781"/>
      <c r="DL1048" s="781"/>
      <c r="DM1048" s="781"/>
      <c r="DN1048" s="781"/>
      <c r="DO1048" s="781"/>
      <c r="DP1048" s="781"/>
      <c r="DQ1048" s="781"/>
      <c r="DR1048" s="781"/>
      <c r="DS1048" s="781"/>
      <c r="DT1048" s="781"/>
      <c r="DU1048" s="781"/>
      <c r="DV1048" s="781"/>
      <c r="DW1048" s="781"/>
      <c r="DX1048" s="781"/>
      <c r="DY1048" s="781"/>
      <c r="DZ1048" s="781"/>
      <c r="EA1048" s="781"/>
      <c r="EB1048" s="781"/>
      <c r="EC1048" s="781"/>
      <c r="ED1048" s="781"/>
      <c r="EE1048" s="781"/>
      <c r="EF1048" s="781"/>
      <c r="EG1048" s="781"/>
      <c r="EH1048" s="781"/>
      <c r="EI1048" s="781"/>
      <c r="EJ1048" s="781"/>
      <c r="EK1048" s="781"/>
      <c r="EL1048" s="781"/>
      <c r="EM1048" s="781"/>
      <c r="EN1048" s="781"/>
      <c r="EO1048" s="781"/>
      <c r="EP1048" s="781"/>
      <c r="EQ1048" s="782"/>
      <c r="ER1048" s="913" t="s">
        <v>183</v>
      </c>
      <c r="ES1048" s="914"/>
      <c r="ET1048" s="914"/>
      <c r="EU1048" s="914"/>
      <c r="EV1048" s="914"/>
      <c r="EW1048" s="914"/>
      <c r="EX1048" s="914"/>
      <c r="EY1048" s="914"/>
      <c r="EZ1048" s="914"/>
      <c r="FA1048" s="914"/>
      <c r="FB1048" s="914"/>
      <c r="FC1048" s="914"/>
      <c r="FD1048" s="914"/>
      <c r="FE1048" s="914"/>
      <c r="FF1048" s="915"/>
    </row>
    <row r="1049" spans="1:162" s="15" customFormat="1" ht="19.899999999999999" customHeight="1" thickTop="1" thickBot="1" x14ac:dyDescent="0.45">
      <c r="A1049" s="13"/>
      <c r="B1049" s="13"/>
      <c r="E1049" s="13"/>
      <c r="F1049" s="13"/>
      <c r="G1049" s="13"/>
      <c r="H1049" s="774"/>
      <c r="I1049" s="775"/>
      <c r="J1049" s="775"/>
      <c r="K1049" s="775"/>
      <c r="L1049" s="775"/>
      <c r="M1049" s="775"/>
      <c r="N1049" s="775"/>
      <c r="O1049" s="776"/>
      <c r="P1049" s="1093"/>
      <c r="Q1049" s="1094"/>
      <c r="R1049" s="1094"/>
      <c r="S1049" s="1094"/>
      <c r="T1049" s="1094"/>
      <c r="U1049" s="1094"/>
      <c r="V1049" s="1094"/>
      <c r="W1049" s="1094"/>
      <c r="X1049" s="1094"/>
      <c r="Y1049" s="1094"/>
      <c r="Z1049" s="1063"/>
      <c r="AA1049" s="1063"/>
      <c r="AB1049" s="1063"/>
      <c r="AC1049" s="1063"/>
      <c r="AD1049" s="1063"/>
      <c r="AE1049" s="1063"/>
      <c r="AF1049" s="1063"/>
      <c r="AG1049" s="1063"/>
      <c r="AH1049" s="1063"/>
      <c r="AI1049" s="1063"/>
      <c r="AJ1049" s="1063"/>
      <c r="AK1049" s="1063"/>
      <c r="AL1049" s="1063"/>
      <c r="AM1049" s="1063"/>
      <c r="AN1049" s="1063"/>
      <c r="AO1049" s="1063"/>
      <c r="AP1049" s="1063"/>
      <c r="AQ1049" s="1063"/>
      <c r="AR1049" s="1063"/>
      <c r="AS1049" s="1063"/>
      <c r="AT1049" s="1063"/>
      <c r="AU1049" s="1063"/>
      <c r="AV1049" s="1063"/>
      <c r="AW1049" s="1063"/>
      <c r="AX1049" s="1063"/>
      <c r="AY1049" s="1063"/>
      <c r="AZ1049" s="1063"/>
      <c r="BA1049" s="1063"/>
      <c r="BB1049" s="1063"/>
      <c r="BC1049" s="1063"/>
      <c r="BD1049" s="1063"/>
      <c r="BE1049" s="1063"/>
      <c r="BF1049" s="1063"/>
      <c r="BG1049" s="1063"/>
      <c r="BH1049" s="1063"/>
      <c r="BI1049" s="1063"/>
      <c r="BJ1049" s="1063"/>
      <c r="BK1049" s="1063"/>
      <c r="BL1049" s="1063"/>
      <c r="BM1049" s="1064"/>
      <c r="BN1049" s="153"/>
      <c r="BO1049" s="152"/>
      <c r="BP1049" s="908" t="s">
        <v>182</v>
      </c>
      <c r="BQ1049" s="908"/>
      <c r="BR1049" s="908"/>
      <c r="BS1049" s="908"/>
      <c r="BT1049" s="908"/>
      <c r="BU1049" s="909"/>
      <c r="BV1049" s="909"/>
      <c r="BW1049" s="909"/>
      <c r="BX1049" s="909"/>
      <c r="BY1049" s="908" t="s">
        <v>180</v>
      </c>
      <c r="BZ1049" s="908"/>
      <c r="CA1049" s="908"/>
      <c r="CB1049" s="151"/>
      <c r="CE1049" s="13"/>
      <c r="CF1049" s="13"/>
      <c r="CI1049" s="13"/>
      <c r="CJ1049" s="13"/>
      <c r="CK1049" s="13"/>
      <c r="CL1049" s="774"/>
      <c r="CM1049" s="775"/>
      <c r="CN1049" s="775"/>
      <c r="CO1049" s="775"/>
      <c r="CP1049" s="775"/>
      <c r="CQ1049" s="775"/>
      <c r="CR1049" s="775"/>
      <c r="CS1049" s="776"/>
      <c r="CT1049" s="1062"/>
      <c r="CU1049" s="1063"/>
      <c r="CV1049" s="1063"/>
      <c r="CW1049" s="1063"/>
      <c r="CX1049" s="1063"/>
      <c r="CY1049" s="1063"/>
      <c r="CZ1049" s="1063"/>
      <c r="DA1049" s="1063"/>
      <c r="DB1049" s="1063"/>
      <c r="DC1049" s="1063"/>
      <c r="DD1049" s="1063"/>
      <c r="DE1049" s="1063"/>
      <c r="DF1049" s="1063"/>
      <c r="DG1049" s="1063"/>
      <c r="DH1049" s="1063"/>
      <c r="DI1049" s="1063"/>
      <c r="DJ1049" s="1063"/>
      <c r="DK1049" s="1063"/>
      <c r="DL1049" s="1063"/>
      <c r="DM1049" s="1063"/>
      <c r="DN1049" s="1063"/>
      <c r="DO1049" s="1063"/>
      <c r="DP1049" s="1063"/>
      <c r="DQ1049" s="1063"/>
      <c r="DR1049" s="1063"/>
      <c r="DS1049" s="1063"/>
      <c r="DT1049" s="1063"/>
      <c r="DU1049" s="1063"/>
      <c r="DV1049" s="1063"/>
      <c r="DW1049" s="1063"/>
      <c r="DX1049" s="1063"/>
      <c r="DY1049" s="1063"/>
      <c r="DZ1049" s="1063"/>
      <c r="EA1049" s="1063"/>
      <c r="EB1049" s="1063"/>
      <c r="EC1049" s="1063"/>
      <c r="ED1049" s="1063"/>
      <c r="EE1049" s="1063"/>
      <c r="EF1049" s="1063"/>
      <c r="EG1049" s="1063"/>
      <c r="EH1049" s="1063"/>
      <c r="EI1049" s="1063"/>
      <c r="EJ1049" s="1063"/>
      <c r="EK1049" s="1063"/>
      <c r="EL1049" s="1063"/>
      <c r="EM1049" s="1063"/>
      <c r="EN1049" s="1063"/>
      <c r="EO1049" s="1063"/>
      <c r="EP1049" s="1063"/>
      <c r="EQ1049" s="1064"/>
      <c r="ER1049" s="153"/>
      <c r="ES1049" s="152"/>
      <c r="ET1049" s="908" t="s">
        <v>182</v>
      </c>
      <c r="EU1049" s="908"/>
      <c r="EV1049" s="908"/>
      <c r="EW1049" s="908"/>
      <c r="EX1049" s="908"/>
      <c r="EY1049" s="909" t="s">
        <v>181</v>
      </c>
      <c r="EZ1049" s="909"/>
      <c r="FA1049" s="909"/>
      <c r="FB1049" s="909"/>
      <c r="FC1049" s="908" t="s">
        <v>180</v>
      </c>
      <c r="FD1049" s="908"/>
      <c r="FE1049" s="908"/>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08" t="s">
        <v>178</v>
      </c>
      <c r="EX1068" s="709"/>
      <c r="EY1068" s="709"/>
      <c r="EZ1068" s="709"/>
      <c r="FA1068" s="709"/>
      <c r="FB1068" s="709"/>
      <c r="FC1068" s="709"/>
      <c r="FD1068" s="709"/>
      <c r="FE1068" s="709"/>
      <c r="FF1068" s="709"/>
      <c r="FG1068" s="709"/>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09"/>
      <c r="EX1069" s="709"/>
      <c r="EY1069" s="709"/>
      <c r="EZ1069" s="709"/>
      <c r="FA1069" s="709"/>
      <c r="FB1069" s="709"/>
      <c r="FC1069" s="709"/>
      <c r="FD1069" s="709"/>
      <c r="FE1069" s="709"/>
      <c r="FF1069" s="709"/>
      <c r="FG1069" s="709"/>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09"/>
      <c r="EX1070" s="709"/>
      <c r="EY1070" s="709"/>
      <c r="EZ1070" s="709"/>
      <c r="FA1070" s="709"/>
      <c r="FB1070" s="709"/>
      <c r="FC1070" s="709"/>
      <c r="FD1070" s="709"/>
      <c r="FE1070" s="709"/>
      <c r="FF1070" s="709"/>
      <c r="FG1070" s="709"/>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89" t="s">
        <v>176</v>
      </c>
      <c r="C1072" s="1089"/>
      <c r="D1072" s="1089"/>
      <c r="E1072" s="1089"/>
      <c r="F1072" s="1089"/>
      <c r="G1072" s="1089"/>
      <c r="H1072" s="1089"/>
      <c r="I1072" s="1089"/>
      <c r="J1072" s="1089"/>
      <c r="K1072" s="1089"/>
      <c r="L1072" s="1089"/>
      <c r="M1072" s="1089"/>
      <c r="N1072" s="1089"/>
      <c r="O1072" s="1089"/>
      <c r="P1072" s="1089"/>
      <c r="Q1072" s="1089"/>
      <c r="R1072" s="1089"/>
      <c r="S1072" s="1089"/>
      <c r="T1072" s="1089"/>
      <c r="U1072" s="1089"/>
      <c r="V1072" s="1089"/>
      <c r="W1072" s="1089"/>
      <c r="X1072" s="1089"/>
      <c r="Y1072" s="1089"/>
      <c r="Z1072" s="1089"/>
      <c r="AA1072" s="1089"/>
      <c r="AB1072" s="1089"/>
      <c r="AC1072" s="1089"/>
      <c r="AD1072" s="1089"/>
      <c r="AE1072" s="1089"/>
      <c r="AF1072" s="1089"/>
      <c r="AG1072" s="1089"/>
      <c r="AH1072" s="1089"/>
      <c r="AI1072" s="1089"/>
      <c r="AJ1072" s="1089"/>
      <c r="AK1072" s="1089"/>
      <c r="AL1072" s="1089"/>
      <c r="AM1072" s="1089"/>
      <c r="AN1072" s="1089"/>
      <c r="AO1072" s="1089"/>
      <c r="AP1072" s="1089"/>
      <c r="AQ1072" s="1089"/>
      <c r="AR1072" s="1089"/>
      <c r="AS1072" s="1089"/>
      <c r="AT1072" s="1089"/>
      <c r="AU1072" s="1089"/>
      <c r="AV1072" s="1089"/>
      <c r="AW1072" s="1089"/>
      <c r="AX1072" s="1089"/>
      <c r="AY1072" s="1089"/>
      <c r="AZ1072" s="1089"/>
      <c r="BA1072" s="1089"/>
      <c r="BB1072" s="1089"/>
      <c r="BC1072" s="1089"/>
      <c r="BD1072" s="1089"/>
      <c r="BE1072" s="1089"/>
      <c r="BF1072" s="1089"/>
      <c r="BG1072" s="1089"/>
      <c r="BH1072" s="1089"/>
      <c r="BI1072" s="1089"/>
      <c r="BJ1072" s="1089"/>
      <c r="BK1072" s="1089"/>
      <c r="BL1072" s="1089"/>
      <c r="BM1072" s="1089"/>
      <c r="BN1072" s="1089"/>
      <c r="BO1072" s="1089"/>
      <c r="BP1072" s="1089"/>
      <c r="BQ1072" s="1089"/>
      <c r="BR1072" s="1089"/>
      <c r="BS1072" s="1089"/>
      <c r="BT1072" s="1089"/>
      <c r="BU1072" s="1089"/>
      <c r="BV1072" s="1089"/>
      <c r="BW1072" s="1089"/>
      <c r="BX1072" s="1089"/>
      <c r="BY1072" s="1089"/>
      <c r="BZ1072" s="1089"/>
      <c r="CA1072" s="1089"/>
      <c r="CB1072" s="1089"/>
      <c r="CC1072" s="1089"/>
      <c r="CE1072" s="146"/>
      <c r="CF1072" s="1089" t="s">
        <v>176</v>
      </c>
      <c r="CG1072" s="1089"/>
      <c r="CH1072" s="1089"/>
      <c r="CI1072" s="1089"/>
      <c r="CJ1072" s="1089"/>
      <c r="CK1072" s="1089"/>
      <c r="CL1072" s="1089"/>
      <c r="CM1072" s="1089"/>
      <c r="CN1072" s="1089"/>
      <c r="CO1072" s="1089"/>
      <c r="CP1072" s="1089"/>
      <c r="CQ1072" s="1089"/>
      <c r="CR1072" s="1089"/>
      <c r="CS1072" s="1089"/>
      <c r="CT1072" s="1089"/>
      <c r="CU1072" s="1089"/>
      <c r="CV1072" s="1089"/>
      <c r="CW1072" s="1089"/>
      <c r="CX1072" s="1089"/>
      <c r="CY1072" s="1089"/>
      <c r="CZ1072" s="1089"/>
      <c r="DA1072" s="1089"/>
      <c r="DB1072" s="1089"/>
      <c r="DC1072" s="1089"/>
      <c r="DD1072" s="1089"/>
      <c r="DE1072" s="1089"/>
      <c r="DF1072" s="1089"/>
      <c r="DG1072" s="1089"/>
      <c r="DH1072" s="1089"/>
      <c r="DI1072" s="1089"/>
      <c r="DJ1072" s="1089"/>
      <c r="DK1072" s="1089"/>
      <c r="DL1072" s="1089"/>
      <c r="DM1072" s="1089"/>
      <c r="DN1072" s="1089"/>
      <c r="DO1072" s="1089"/>
      <c r="DP1072" s="1089"/>
      <c r="DQ1072" s="1089"/>
      <c r="DR1072" s="1089"/>
      <c r="DS1072" s="1089"/>
      <c r="DT1072" s="1089"/>
      <c r="DU1072" s="1089"/>
      <c r="DV1072" s="1089"/>
      <c r="DW1072" s="1089"/>
      <c r="DX1072" s="1089"/>
      <c r="DY1072" s="1089"/>
      <c r="DZ1072" s="1089"/>
      <c r="EA1072" s="1089"/>
      <c r="EB1072" s="1089"/>
      <c r="EC1072" s="1089"/>
      <c r="ED1072" s="1089"/>
      <c r="EE1072" s="1089"/>
      <c r="EF1072" s="1089"/>
      <c r="EG1072" s="1089"/>
      <c r="EH1072" s="1089"/>
      <c r="EI1072" s="1089"/>
      <c r="EJ1072" s="1089"/>
      <c r="EK1072" s="1089"/>
      <c r="EL1072" s="1089"/>
      <c r="EM1072" s="1089"/>
      <c r="EN1072" s="1089"/>
      <c r="EO1072" s="1089"/>
      <c r="EP1072" s="1089"/>
      <c r="EQ1072" s="1089"/>
      <c r="ER1072" s="1089"/>
      <c r="ES1072" s="1089"/>
      <c r="ET1072" s="1089"/>
      <c r="EU1072" s="1089"/>
      <c r="EV1072" s="1089"/>
      <c r="EW1072" s="1089"/>
      <c r="EX1072" s="1089"/>
      <c r="EY1072" s="1089"/>
      <c r="EZ1072" s="1089"/>
      <c r="FA1072" s="1089"/>
      <c r="FB1072" s="1089"/>
      <c r="FC1072" s="1089"/>
      <c r="FD1072" s="1089"/>
      <c r="FE1072" s="1089"/>
      <c r="FF1072" s="1089"/>
      <c r="FG1072" s="1089"/>
    </row>
    <row r="1073" spans="1:163" s="145" customFormat="1" ht="19.899999999999999" customHeight="1" x14ac:dyDescent="0.4">
      <c r="A1073" s="146"/>
      <c r="B1073" s="1089"/>
      <c r="C1073" s="1089"/>
      <c r="D1073" s="1089"/>
      <c r="E1073" s="1089"/>
      <c r="F1073" s="1089"/>
      <c r="G1073" s="1089"/>
      <c r="H1073" s="1089"/>
      <c r="I1073" s="1089"/>
      <c r="J1073" s="1089"/>
      <c r="K1073" s="1089"/>
      <c r="L1073" s="1089"/>
      <c r="M1073" s="1089"/>
      <c r="N1073" s="1089"/>
      <c r="O1073" s="1089"/>
      <c r="P1073" s="1089"/>
      <c r="Q1073" s="1089"/>
      <c r="R1073" s="1089"/>
      <c r="S1073" s="1089"/>
      <c r="T1073" s="1089"/>
      <c r="U1073" s="1089"/>
      <c r="V1073" s="1089"/>
      <c r="W1073" s="1089"/>
      <c r="X1073" s="1089"/>
      <c r="Y1073" s="1089"/>
      <c r="Z1073" s="1089"/>
      <c r="AA1073" s="1089"/>
      <c r="AB1073" s="1089"/>
      <c r="AC1073" s="1089"/>
      <c r="AD1073" s="1089"/>
      <c r="AE1073" s="1089"/>
      <c r="AF1073" s="1089"/>
      <c r="AG1073" s="1089"/>
      <c r="AH1073" s="1089"/>
      <c r="AI1073" s="1089"/>
      <c r="AJ1073" s="1089"/>
      <c r="AK1073" s="1089"/>
      <c r="AL1073" s="1089"/>
      <c r="AM1073" s="1089"/>
      <c r="AN1073" s="1089"/>
      <c r="AO1073" s="1089"/>
      <c r="AP1073" s="1089"/>
      <c r="AQ1073" s="1089"/>
      <c r="AR1073" s="1089"/>
      <c r="AS1073" s="1089"/>
      <c r="AT1073" s="1089"/>
      <c r="AU1073" s="1089"/>
      <c r="AV1073" s="1089"/>
      <c r="AW1073" s="1089"/>
      <c r="AX1073" s="1089"/>
      <c r="AY1073" s="1089"/>
      <c r="AZ1073" s="1089"/>
      <c r="BA1073" s="1089"/>
      <c r="BB1073" s="1089"/>
      <c r="BC1073" s="1089"/>
      <c r="BD1073" s="1089"/>
      <c r="BE1073" s="1089"/>
      <c r="BF1073" s="1089"/>
      <c r="BG1073" s="1089"/>
      <c r="BH1073" s="1089"/>
      <c r="BI1073" s="1089"/>
      <c r="BJ1073" s="1089"/>
      <c r="BK1073" s="1089"/>
      <c r="BL1073" s="1089"/>
      <c r="BM1073" s="1089"/>
      <c r="BN1073" s="1089"/>
      <c r="BO1073" s="1089"/>
      <c r="BP1073" s="1089"/>
      <c r="BQ1073" s="1089"/>
      <c r="BR1073" s="1089"/>
      <c r="BS1073" s="1089"/>
      <c r="BT1073" s="1089"/>
      <c r="BU1073" s="1089"/>
      <c r="BV1073" s="1089"/>
      <c r="BW1073" s="1089"/>
      <c r="BX1073" s="1089"/>
      <c r="BY1073" s="1089"/>
      <c r="BZ1073" s="1089"/>
      <c r="CA1073" s="1089"/>
      <c r="CB1073" s="1089"/>
      <c r="CC1073" s="1089"/>
      <c r="CE1073" s="146"/>
      <c r="CF1073" s="1089"/>
      <c r="CG1073" s="1089"/>
      <c r="CH1073" s="1089"/>
      <c r="CI1073" s="1089"/>
      <c r="CJ1073" s="1089"/>
      <c r="CK1073" s="1089"/>
      <c r="CL1073" s="1089"/>
      <c r="CM1073" s="1089"/>
      <c r="CN1073" s="1089"/>
      <c r="CO1073" s="1089"/>
      <c r="CP1073" s="1089"/>
      <c r="CQ1073" s="1089"/>
      <c r="CR1073" s="1089"/>
      <c r="CS1073" s="1089"/>
      <c r="CT1073" s="1089"/>
      <c r="CU1073" s="1089"/>
      <c r="CV1073" s="1089"/>
      <c r="CW1073" s="1089"/>
      <c r="CX1073" s="1089"/>
      <c r="CY1073" s="1089"/>
      <c r="CZ1073" s="1089"/>
      <c r="DA1073" s="1089"/>
      <c r="DB1073" s="1089"/>
      <c r="DC1073" s="1089"/>
      <c r="DD1073" s="1089"/>
      <c r="DE1073" s="1089"/>
      <c r="DF1073" s="1089"/>
      <c r="DG1073" s="1089"/>
      <c r="DH1073" s="1089"/>
      <c r="DI1073" s="1089"/>
      <c r="DJ1073" s="1089"/>
      <c r="DK1073" s="1089"/>
      <c r="DL1073" s="1089"/>
      <c r="DM1073" s="1089"/>
      <c r="DN1073" s="1089"/>
      <c r="DO1073" s="1089"/>
      <c r="DP1073" s="1089"/>
      <c r="DQ1073" s="1089"/>
      <c r="DR1073" s="1089"/>
      <c r="DS1073" s="1089"/>
      <c r="DT1073" s="1089"/>
      <c r="DU1073" s="1089"/>
      <c r="DV1073" s="1089"/>
      <c r="DW1073" s="1089"/>
      <c r="DX1073" s="1089"/>
      <c r="DY1073" s="1089"/>
      <c r="DZ1073" s="1089"/>
      <c r="EA1073" s="1089"/>
      <c r="EB1073" s="1089"/>
      <c r="EC1073" s="1089"/>
      <c r="ED1073" s="1089"/>
      <c r="EE1073" s="1089"/>
      <c r="EF1073" s="1089"/>
      <c r="EG1073" s="1089"/>
      <c r="EH1073" s="1089"/>
      <c r="EI1073" s="1089"/>
      <c r="EJ1073" s="1089"/>
      <c r="EK1073" s="1089"/>
      <c r="EL1073" s="1089"/>
      <c r="EM1073" s="1089"/>
      <c r="EN1073" s="1089"/>
      <c r="EO1073" s="1089"/>
      <c r="EP1073" s="1089"/>
      <c r="EQ1073" s="1089"/>
      <c r="ER1073" s="1089"/>
      <c r="ES1073" s="1089"/>
      <c r="ET1073" s="1089"/>
      <c r="EU1073" s="1089"/>
      <c r="EV1073" s="1089"/>
      <c r="EW1073" s="1089"/>
      <c r="EX1073" s="1089"/>
      <c r="EY1073" s="1089"/>
      <c r="EZ1073" s="1089"/>
      <c r="FA1073" s="1089"/>
      <c r="FB1073" s="1089"/>
      <c r="FC1073" s="1089"/>
      <c r="FD1073" s="1089"/>
      <c r="FE1073" s="1089"/>
      <c r="FF1073" s="1089"/>
      <c r="FG1073" s="1089"/>
    </row>
    <row r="1074" spans="1:163" s="145" customFormat="1" ht="20.25" x14ac:dyDescent="0.4">
      <c r="A1074" s="146"/>
      <c r="B1074" s="1089"/>
      <c r="C1074" s="1089"/>
      <c r="D1074" s="1089"/>
      <c r="E1074" s="1089"/>
      <c r="F1074" s="1089"/>
      <c r="G1074" s="1089"/>
      <c r="H1074" s="1089"/>
      <c r="I1074" s="1089"/>
      <c r="J1074" s="1089"/>
      <c r="K1074" s="1089"/>
      <c r="L1074" s="1089"/>
      <c r="M1074" s="1089"/>
      <c r="N1074" s="1089"/>
      <c r="O1074" s="1089"/>
      <c r="P1074" s="1089"/>
      <c r="Q1074" s="1089"/>
      <c r="R1074" s="1089"/>
      <c r="S1074" s="1089"/>
      <c r="T1074" s="1089"/>
      <c r="U1074" s="1089"/>
      <c r="V1074" s="1089"/>
      <c r="W1074" s="1089"/>
      <c r="X1074" s="1089"/>
      <c r="Y1074" s="1089"/>
      <c r="Z1074" s="1089"/>
      <c r="AA1074" s="1089"/>
      <c r="AB1074" s="1089"/>
      <c r="AC1074" s="1089"/>
      <c r="AD1074" s="1089"/>
      <c r="AE1074" s="1089"/>
      <c r="AF1074" s="1089"/>
      <c r="AG1074" s="1089"/>
      <c r="AH1074" s="1089"/>
      <c r="AI1074" s="1089"/>
      <c r="AJ1074" s="1089"/>
      <c r="AK1074" s="1089"/>
      <c r="AL1074" s="1089"/>
      <c r="AM1074" s="1089"/>
      <c r="AN1074" s="1089"/>
      <c r="AO1074" s="1089"/>
      <c r="AP1074" s="1089"/>
      <c r="AQ1074" s="1089"/>
      <c r="AR1074" s="1089"/>
      <c r="AS1074" s="1089"/>
      <c r="AT1074" s="1089"/>
      <c r="AU1074" s="1089"/>
      <c r="AV1074" s="1089"/>
      <c r="AW1074" s="1089"/>
      <c r="AX1074" s="1089"/>
      <c r="AY1074" s="1089"/>
      <c r="AZ1074" s="1089"/>
      <c r="BA1074" s="1089"/>
      <c r="BB1074" s="1089"/>
      <c r="BC1074" s="1089"/>
      <c r="BD1074" s="1089"/>
      <c r="BE1074" s="1089"/>
      <c r="BF1074" s="1089"/>
      <c r="BG1074" s="1089"/>
      <c r="BH1074" s="1089"/>
      <c r="BI1074" s="1089"/>
      <c r="BJ1074" s="1089"/>
      <c r="BK1074" s="1089"/>
      <c r="BL1074" s="1089"/>
      <c r="BM1074" s="1089"/>
      <c r="BN1074" s="1089"/>
      <c r="BO1074" s="1089"/>
      <c r="BP1074" s="1089"/>
      <c r="BQ1074" s="1089"/>
      <c r="BR1074" s="1089"/>
      <c r="BS1074" s="1089"/>
      <c r="BT1074" s="1089"/>
      <c r="BU1074" s="1089"/>
      <c r="BV1074" s="1089"/>
      <c r="BW1074" s="1089"/>
      <c r="BX1074" s="1089"/>
      <c r="BY1074" s="1089"/>
      <c r="BZ1074" s="1089"/>
      <c r="CA1074" s="1089"/>
      <c r="CB1074" s="1089"/>
      <c r="CC1074" s="1089"/>
      <c r="CE1074" s="146"/>
      <c r="CF1074" s="1089"/>
      <c r="CG1074" s="1089"/>
      <c r="CH1074" s="1089"/>
      <c r="CI1074" s="1089"/>
      <c r="CJ1074" s="1089"/>
      <c r="CK1074" s="1089"/>
      <c r="CL1074" s="1089"/>
      <c r="CM1074" s="1089"/>
      <c r="CN1074" s="1089"/>
      <c r="CO1074" s="1089"/>
      <c r="CP1074" s="1089"/>
      <c r="CQ1074" s="1089"/>
      <c r="CR1074" s="1089"/>
      <c r="CS1074" s="1089"/>
      <c r="CT1074" s="1089"/>
      <c r="CU1074" s="1089"/>
      <c r="CV1074" s="1089"/>
      <c r="CW1074" s="1089"/>
      <c r="CX1074" s="1089"/>
      <c r="CY1074" s="1089"/>
      <c r="CZ1074" s="1089"/>
      <c r="DA1074" s="1089"/>
      <c r="DB1074" s="1089"/>
      <c r="DC1074" s="1089"/>
      <c r="DD1074" s="1089"/>
      <c r="DE1074" s="1089"/>
      <c r="DF1074" s="1089"/>
      <c r="DG1074" s="1089"/>
      <c r="DH1074" s="1089"/>
      <c r="DI1074" s="1089"/>
      <c r="DJ1074" s="1089"/>
      <c r="DK1074" s="1089"/>
      <c r="DL1074" s="1089"/>
      <c r="DM1074" s="1089"/>
      <c r="DN1074" s="1089"/>
      <c r="DO1074" s="1089"/>
      <c r="DP1074" s="1089"/>
      <c r="DQ1074" s="1089"/>
      <c r="DR1074" s="1089"/>
      <c r="DS1074" s="1089"/>
      <c r="DT1074" s="1089"/>
      <c r="DU1074" s="1089"/>
      <c r="DV1074" s="1089"/>
      <c r="DW1074" s="1089"/>
      <c r="DX1074" s="1089"/>
      <c r="DY1074" s="1089"/>
      <c r="DZ1074" s="1089"/>
      <c r="EA1074" s="1089"/>
      <c r="EB1074" s="1089"/>
      <c r="EC1074" s="1089"/>
      <c r="ED1074" s="1089"/>
      <c r="EE1074" s="1089"/>
      <c r="EF1074" s="1089"/>
      <c r="EG1074" s="1089"/>
      <c r="EH1074" s="1089"/>
      <c r="EI1074" s="1089"/>
      <c r="EJ1074" s="1089"/>
      <c r="EK1074" s="1089"/>
      <c r="EL1074" s="1089"/>
      <c r="EM1074" s="1089"/>
      <c r="EN1074" s="1089"/>
      <c r="EO1074" s="1089"/>
      <c r="EP1074" s="1089"/>
      <c r="EQ1074" s="1089"/>
      <c r="ER1074" s="1089"/>
      <c r="ES1074" s="1089"/>
      <c r="ET1074" s="1089"/>
      <c r="EU1074" s="1089"/>
      <c r="EV1074" s="1089"/>
      <c r="EW1074" s="1089"/>
      <c r="EX1074" s="1089"/>
      <c r="EY1074" s="1089"/>
      <c r="EZ1074" s="1089"/>
      <c r="FA1074" s="1089"/>
      <c r="FB1074" s="1089"/>
      <c r="FC1074" s="1089"/>
      <c r="FD1074" s="1089"/>
      <c r="FE1074" s="1089"/>
      <c r="FF1074" s="1089"/>
      <c r="FG1074" s="1089"/>
    </row>
    <row r="1075" spans="1:163" s="147" customFormat="1" ht="31.9" customHeight="1" x14ac:dyDescent="0.2">
      <c r="A1075" s="148"/>
      <c r="B1075" s="1089"/>
      <c r="C1075" s="1089"/>
      <c r="D1075" s="1089"/>
      <c r="E1075" s="1089"/>
      <c r="F1075" s="1089"/>
      <c r="G1075" s="1089"/>
      <c r="H1075" s="1089"/>
      <c r="I1075" s="1089"/>
      <c r="J1075" s="1089"/>
      <c r="K1075" s="1089"/>
      <c r="L1075" s="1089"/>
      <c r="M1075" s="1089"/>
      <c r="N1075" s="1089"/>
      <c r="O1075" s="1089"/>
      <c r="P1075" s="1089"/>
      <c r="Q1075" s="1089"/>
      <c r="R1075" s="1089"/>
      <c r="S1075" s="1089"/>
      <c r="T1075" s="1089"/>
      <c r="U1075" s="1089"/>
      <c r="V1075" s="1089"/>
      <c r="W1075" s="1089"/>
      <c r="X1075" s="1089"/>
      <c r="Y1075" s="1089"/>
      <c r="Z1075" s="1089"/>
      <c r="AA1075" s="1089"/>
      <c r="AB1075" s="1089"/>
      <c r="AC1075" s="1089"/>
      <c r="AD1075" s="1089"/>
      <c r="AE1075" s="1089"/>
      <c r="AF1075" s="1089"/>
      <c r="AG1075" s="1089"/>
      <c r="AH1075" s="1089"/>
      <c r="AI1075" s="1089"/>
      <c r="AJ1075" s="1089"/>
      <c r="AK1075" s="1089"/>
      <c r="AL1075" s="1089"/>
      <c r="AM1075" s="1089"/>
      <c r="AN1075" s="1089"/>
      <c r="AO1075" s="1089"/>
      <c r="AP1075" s="1089"/>
      <c r="AQ1075" s="1089"/>
      <c r="AR1075" s="1089"/>
      <c r="AS1075" s="1089"/>
      <c r="AT1075" s="1089"/>
      <c r="AU1075" s="1089"/>
      <c r="AV1075" s="1089"/>
      <c r="AW1075" s="1089"/>
      <c r="AX1075" s="1089"/>
      <c r="AY1075" s="1089"/>
      <c r="AZ1075" s="1089"/>
      <c r="BA1075" s="1089"/>
      <c r="BB1075" s="1089"/>
      <c r="BC1075" s="1089"/>
      <c r="BD1075" s="1089"/>
      <c r="BE1075" s="1089"/>
      <c r="BF1075" s="1089"/>
      <c r="BG1075" s="1089"/>
      <c r="BH1075" s="1089"/>
      <c r="BI1075" s="1089"/>
      <c r="BJ1075" s="1089"/>
      <c r="BK1075" s="1089"/>
      <c r="BL1075" s="1089"/>
      <c r="BM1075" s="1089"/>
      <c r="BN1075" s="1089"/>
      <c r="BO1075" s="1089"/>
      <c r="BP1075" s="1089"/>
      <c r="BQ1075" s="1089"/>
      <c r="BR1075" s="1089"/>
      <c r="BS1075" s="1089"/>
      <c r="BT1075" s="1089"/>
      <c r="BU1075" s="1089"/>
      <c r="BV1075" s="1089"/>
      <c r="BW1075" s="1089"/>
      <c r="BX1075" s="1089"/>
      <c r="BY1075" s="1089"/>
      <c r="BZ1075" s="1089"/>
      <c r="CA1075" s="1089"/>
      <c r="CB1075" s="1089"/>
      <c r="CC1075" s="1089"/>
      <c r="CE1075" s="148"/>
      <c r="CF1075" s="1089"/>
      <c r="CG1075" s="1089"/>
      <c r="CH1075" s="1089"/>
      <c r="CI1075" s="1089"/>
      <c r="CJ1075" s="1089"/>
      <c r="CK1075" s="1089"/>
      <c r="CL1075" s="1089"/>
      <c r="CM1075" s="1089"/>
      <c r="CN1075" s="1089"/>
      <c r="CO1075" s="1089"/>
      <c r="CP1075" s="1089"/>
      <c r="CQ1075" s="1089"/>
      <c r="CR1075" s="1089"/>
      <c r="CS1075" s="1089"/>
      <c r="CT1075" s="1089"/>
      <c r="CU1075" s="1089"/>
      <c r="CV1075" s="1089"/>
      <c r="CW1075" s="1089"/>
      <c r="CX1075" s="1089"/>
      <c r="CY1075" s="1089"/>
      <c r="CZ1075" s="1089"/>
      <c r="DA1075" s="1089"/>
      <c r="DB1075" s="1089"/>
      <c r="DC1075" s="1089"/>
      <c r="DD1075" s="1089"/>
      <c r="DE1075" s="1089"/>
      <c r="DF1075" s="1089"/>
      <c r="DG1075" s="1089"/>
      <c r="DH1075" s="1089"/>
      <c r="DI1075" s="1089"/>
      <c r="DJ1075" s="1089"/>
      <c r="DK1075" s="1089"/>
      <c r="DL1075" s="1089"/>
      <c r="DM1075" s="1089"/>
      <c r="DN1075" s="1089"/>
      <c r="DO1075" s="1089"/>
      <c r="DP1075" s="1089"/>
      <c r="DQ1075" s="1089"/>
      <c r="DR1075" s="1089"/>
      <c r="DS1075" s="1089"/>
      <c r="DT1075" s="1089"/>
      <c r="DU1075" s="1089"/>
      <c r="DV1075" s="1089"/>
      <c r="DW1075" s="1089"/>
      <c r="DX1075" s="1089"/>
      <c r="DY1075" s="1089"/>
      <c r="DZ1075" s="1089"/>
      <c r="EA1075" s="1089"/>
      <c r="EB1075" s="1089"/>
      <c r="EC1075" s="1089"/>
      <c r="ED1075" s="1089"/>
      <c r="EE1075" s="1089"/>
      <c r="EF1075" s="1089"/>
      <c r="EG1075" s="1089"/>
      <c r="EH1075" s="1089"/>
      <c r="EI1075" s="1089"/>
      <c r="EJ1075" s="1089"/>
      <c r="EK1075" s="1089"/>
      <c r="EL1075" s="1089"/>
      <c r="EM1075" s="1089"/>
      <c r="EN1075" s="1089"/>
      <c r="EO1075" s="1089"/>
      <c r="EP1075" s="1089"/>
      <c r="EQ1075" s="1089"/>
      <c r="ER1075" s="1089"/>
      <c r="ES1075" s="1089"/>
      <c r="ET1075" s="1089"/>
      <c r="EU1075" s="1089"/>
      <c r="EV1075" s="1089"/>
      <c r="EW1075" s="1089"/>
      <c r="EX1075" s="1089"/>
      <c r="EY1075" s="1089"/>
      <c r="EZ1075" s="1089"/>
      <c r="FA1075" s="1089"/>
      <c r="FB1075" s="1089"/>
      <c r="FC1075" s="1089"/>
      <c r="FD1075" s="1089"/>
      <c r="FE1075" s="1089"/>
      <c r="FF1075" s="1089"/>
      <c r="FG1075" s="1089"/>
    </row>
    <row r="1076" spans="1:163" s="145" customFormat="1" ht="19.899999999999999" customHeight="1" x14ac:dyDescent="0.4">
      <c r="A1076" s="146"/>
      <c r="B1076" s="1089"/>
      <c r="C1076" s="1089"/>
      <c r="D1076" s="1089"/>
      <c r="E1076" s="1089"/>
      <c r="F1076" s="1089"/>
      <c r="G1076" s="1089"/>
      <c r="H1076" s="1089"/>
      <c r="I1076" s="1089"/>
      <c r="J1076" s="1089"/>
      <c r="K1076" s="1089"/>
      <c r="L1076" s="1089"/>
      <c r="M1076" s="1089"/>
      <c r="N1076" s="1089"/>
      <c r="O1076" s="1089"/>
      <c r="P1076" s="1089"/>
      <c r="Q1076" s="1089"/>
      <c r="R1076" s="1089"/>
      <c r="S1076" s="1089"/>
      <c r="T1076" s="1089"/>
      <c r="U1076" s="1089"/>
      <c r="V1076" s="1089"/>
      <c r="W1076" s="1089"/>
      <c r="X1076" s="1089"/>
      <c r="Y1076" s="1089"/>
      <c r="Z1076" s="1089"/>
      <c r="AA1076" s="1089"/>
      <c r="AB1076" s="1089"/>
      <c r="AC1076" s="1089"/>
      <c r="AD1076" s="1089"/>
      <c r="AE1076" s="1089"/>
      <c r="AF1076" s="1089"/>
      <c r="AG1076" s="1089"/>
      <c r="AH1076" s="1089"/>
      <c r="AI1076" s="1089"/>
      <c r="AJ1076" s="1089"/>
      <c r="AK1076" s="1089"/>
      <c r="AL1076" s="1089"/>
      <c r="AM1076" s="1089"/>
      <c r="AN1076" s="1089"/>
      <c r="AO1076" s="1089"/>
      <c r="AP1076" s="1089"/>
      <c r="AQ1076" s="1089"/>
      <c r="AR1076" s="1089"/>
      <c r="AS1076" s="1089"/>
      <c r="AT1076" s="1089"/>
      <c r="AU1076" s="1089"/>
      <c r="AV1076" s="1089"/>
      <c r="AW1076" s="1089"/>
      <c r="AX1076" s="1089"/>
      <c r="AY1076" s="1089"/>
      <c r="AZ1076" s="1089"/>
      <c r="BA1076" s="1089"/>
      <c r="BB1076" s="1089"/>
      <c r="BC1076" s="1089"/>
      <c r="BD1076" s="1089"/>
      <c r="BE1076" s="1089"/>
      <c r="BF1076" s="1089"/>
      <c r="BG1076" s="1089"/>
      <c r="BH1076" s="1089"/>
      <c r="BI1076" s="1089"/>
      <c r="BJ1076" s="1089"/>
      <c r="BK1076" s="1089"/>
      <c r="BL1076" s="1089"/>
      <c r="BM1076" s="1089"/>
      <c r="BN1076" s="1089"/>
      <c r="BO1076" s="1089"/>
      <c r="BP1076" s="1089"/>
      <c r="BQ1076" s="1089"/>
      <c r="BR1076" s="1089"/>
      <c r="BS1076" s="1089"/>
      <c r="BT1076" s="1089"/>
      <c r="BU1076" s="1089"/>
      <c r="BV1076" s="1089"/>
      <c r="BW1076" s="1089"/>
      <c r="BX1076" s="1089"/>
      <c r="BY1076" s="1089"/>
      <c r="BZ1076" s="1089"/>
      <c r="CA1076" s="1089"/>
      <c r="CB1076" s="1089"/>
      <c r="CC1076" s="1089"/>
      <c r="CE1076" s="146"/>
      <c r="CF1076" s="1089"/>
      <c r="CG1076" s="1089"/>
      <c r="CH1076" s="1089"/>
      <c r="CI1076" s="1089"/>
      <c r="CJ1076" s="1089"/>
      <c r="CK1076" s="1089"/>
      <c r="CL1076" s="1089"/>
      <c r="CM1076" s="1089"/>
      <c r="CN1076" s="1089"/>
      <c r="CO1076" s="1089"/>
      <c r="CP1076" s="1089"/>
      <c r="CQ1076" s="1089"/>
      <c r="CR1076" s="1089"/>
      <c r="CS1076" s="1089"/>
      <c r="CT1076" s="1089"/>
      <c r="CU1076" s="1089"/>
      <c r="CV1076" s="1089"/>
      <c r="CW1076" s="1089"/>
      <c r="CX1076" s="1089"/>
      <c r="CY1076" s="1089"/>
      <c r="CZ1076" s="1089"/>
      <c r="DA1076" s="1089"/>
      <c r="DB1076" s="1089"/>
      <c r="DC1076" s="1089"/>
      <c r="DD1076" s="1089"/>
      <c r="DE1076" s="1089"/>
      <c r="DF1076" s="1089"/>
      <c r="DG1076" s="1089"/>
      <c r="DH1076" s="1089"/>
      <c r="DI1076" s="1089"/>
      <c r="DJ1076" s="1089"/>
      <c r="DK1076" s="1089"/>
      <c r="DL1076" s="1089"/>
      <c r="DM1076" s="1089"/>
      <c r="DN1076" s="1089"/>
      <c r="DO1076" s="1089"/>
      <c r="DP1076" s="1089"/>
      <c r="DQ1076" s="1089"/>
      <c r="DR1076" s="1089"/>
      <c r="DS1076" s="1089"/>
      <c r="DT1076" s="1089"/>
      <c r="DU1076" s="1089"/>
      <c r="DV1076" s="1089"/>
      <c r="DW1076" s="1089"/>
      <c r="DX1076" s="1089"/>
      <c r="DY1076" s="1089"/>
      <c r="DZ1076" s="1089"/>
      <c r="EA1076" s="1089"/>
      <c r="EB1076" s="1089"/>
      <c r="EC1076" s="1089"/>
      <c r="ED1076" s="1089"/>
      <c r="EE1076" s="1089"/>
      <c r="EF1076" s="1089"/>
      <c r="EG1076" s="1089"/>
      <c r="EH1076" s="1089"/>
      <c r="EI1076" s="1089"/>
      <c r="EJ1076" s="1089"/>
      <c r="EK1076" s="1089"/>
      <c r="EL1076" s="1089"/>
      <c r="EM1076" s="1089"/>
      <c r="EN1076" s="1089"/>
      <c r="EO1076" s="1089"/>
      <c r="EP1076" s="1089"/>
      <c r="EQ1076" s="1089"/>
      <c r="ER1076" s="1089"/>
      <c r="ES1076" s="1089"/>
      <c r="ET1076" s="1089"/>
      <c r="EU1076" s="1089"/>
      <c r="EV1076" s="1089"/>
      <c r="EW1076" s="1089"/>
      <c r="EX1076" s="1089"/>
      <c r="EY1076" s="1089"/>
      <c r="EZ1076" s="1089"/>
      <c r="FA1076" s="1089"/>
      <c r="FB1076" s="1089"/>
      <c r="FC1076" s="1089"/>
      <c r="FD1076" s="1089"/>
      <c r="FE1076" s="1089"/>
      <c r="FF1076" s="1089"/>
      <c r="FG1076" s="1089"/>
    </row>
    <row r="1077" spans="1:163" s="145" customFormat="1" ht="19.899999999999999" customHeight="1" x14ac:dyDescent="0.4">
      <c r="A1077" s="146"/>
      <c r="B1077" s="1089"/>
      <c r="C1077" s="1089"/>
      <c r="D1077" s="1089"/>
      <c r="E1077" s="1089"/>
      <c r="F1077" s="1089"/>
      <c r="G1077" s="1089"/>
      <c r="H1077" s="1089"/>
      <c r="I1077" s="1089"/>
      <c r="J1077" s="1089"/>
      <c r="K1077" s="1089"/>
      <c r="L1077" s="1089"/>
      <c r="M1077" s="1089"/>
      <c r="N1077" s="1089"/>
      <c r="O1077" s="1089"/>
      <c r="P1077" s="1089"/>
      <c r="Q1077" s="1089"/>
      <c r="R1077" s="1089"/>
      <c r="S1077" s="1089"/>
      <c r="T1077" s="1089"/>
      <c r="U1077" s="1089"/>
      <c r="V1077" s="1089"/>
      <c r="W1077" s="1089"/>
      <c r="X1077" s="1089"/>
      <c r="Y1077" s="1089"/>
      <c r="Z1077" s="1089"/>
      <c r="AA1077" s="1089"/>
      <c r="AB1077" s="1089"/>
      <c r="AC1077" s="1089"/>
      <c r="AD1077" s="1089"/>
      <c r="AE1077" s="1089"/>
      <c r="AF1077" s="1089"/>
      <c r="AG1077" s="1089"/>
      <c r="AH1077" s="1089"/>
      <c r="AI1077" s="1089"/>
      <c r="AJ1077" s="1089"/>
      <c r="AK1077" s="1089"/>
      <c r="AL1077" s="1089"/>
      <c r="AM1077" s="1089"/>
      <c r="AN1077" s="1089"/>
      <c r="AO1077" s="1089"/>
      <c r="AP1077" s="1089"/>
      <c r="AQ1077" s="1089"/>
      <c r="AR1077" s="1089"/>
      <c r="AS1077" s="1089"/>
      <c r="AT1077" s="1089"/>
      <c r="AU1077" s="1089"/>
      <c r="AV1077" s="1089"/>
      <c r="AW1077" s="1089"/>
      <c r="AX1077" s="1089"/>
      <c r="AY1077" s="1089"/>
      <c r="AZ1077" s="1089"/>
      <c r="BA1077" s="1089"/>
      <c r="BB1077" s="1089"/>
      <c r="BC1077" s="1089"/>
      <c r="BD1077" s="1089"/>
      <c r="BE1077" s="1089"/>
      <c r="BF1077" s="1089"/>
      <c r="BG1077" s="1089"/>
      <c r="BH1077" s="1089"/>
      <c r="BI1077" s="1089"/>
      <c r="BJ1077" s="1089"/>
      <c r="BK1077" s="1089"/>
      <c r="BL1077" s="1089"/>
      <c r="BM1077" s="1089"/>
      <c r="BN1077" s="1089"/>
      <c r="BO1077" s="1089"/>
      <c r="BP1077" s="1089"/>
      <c r="BQ1077" s="1089"/>
      <c r="BR1077" s="1089"/>
      <c r="BS1077" s="1089"/>
      <c r="BT1077" s="1089"/>
      <c r="BU1077" s="1089"/>
      <c r="BV1077" s="1089"/>
      <c r="BW1077" s="1089"/>
      <c r="BX1077" s="1089"/>
      <c r="BY1077" s="1089"/>
      <c r="BZ1077" s="1089"/>
      <c r="CA1077" s="1089"/>
      <c r="CB1077" s="1089"/>
      <c r="CC1077" s="1089"/>
      <c r="CE1077" s="146"/>
      <c r="CF1077" s="1089"/>
      <c r="CG1077" s="1089"/>
      <c r="CH1077" s="1089"/>
      <c r="CI1077" s="1089"/>
      <c r="CJ1077" s="1089"/>
      <c r="CK1077" s="1089"/>
      <c r="CL1077" s="1089"/>
      <c r="CM1077" s="1089"/>
      <c r="CN1077" s="1089"/>
      <c r="CO1077" s="1089"/>
      <c r="CP1077" s="1089"/>
      <c r="CQ1077" s="1089"/>
      <c r="CR1077" s="1089"/>
      <c r="CS1077" s="1089"/>
      <c r="CT1077" s="1089"/>
      <c r="CU1077" s="1089"/>
      <c r="CV1077" s="1089"/>
      <c r="CW1077" s="1089"/>
      <c r="CX1077" s="1089"/>
      <c r="CY1077" s="1089"/>
      <c r="CZ1077" s="1089"/>
      <c r="DA1077" s="1089"/>
      <c r="DB1077" s="1089"/>
      <c r="DC1077" s="1089"/>
      <c r="DD1077" s="1089"/>
      <c r="DE1077" s="1089"/>
      <c r="DF1077" s="1089"/>
      <c r="DG1077" s="1089"/>
      <c r="DH1077" s="1089"/>
      <c r="DI1077" s="1089"/>
      <c r="DJ1077" s="1089"/>
      <c r="DK1077" s="1089"/>
      <c r="DL1077" s="1089"/>
      <c r="DM1077" s="1089"/>
      <c r="DN1077" s="1089"/>
      <c r="DO1077" s="1089"/>
      <c r="DP1077" s="1089"/>
      <c r="DQ1077" s="1089"/>
      <c r="DR1077" s="1089"/>
      <c r="DS1077" s="1089"/>
      <c r="DT1077" s="1089"/>
      <c r="DU1077" s="1089"/>
      <c r="DV1077" s="1089"/>
      <c r="DW1077" s="1089"/>
      <c r="DX1077" s="1089"/>
      <c r="DY1077" s="1089"/>
      <c r="DZ1077" s="1089"/>
      <c r="EA1077" s="1089"/>
      <c r="EB1077" s="1089"/>
      <c r="EC1077" s="1089"/>
      <c r="ED1077" s="1089"/>
      <c r="EE1077" s="1089"/>
      <c r="EF1077" s="1089"/>
      <c r="EG1077" s="1089"/>
      <c r="EH1077" s="1089"/>
      <c r="EI1077" s="1089"/>
      <c r="EJ1077" s="1089"/>
      <c r="EK1077" s="1089"/>
      <c r="EL1077" s="1089"/>
      <c r="EM1077" s="1089"/>
      <c r="EN1077" s="1089"/>
      <c r="EO1077" s="1089"/>
      <c r="EP1077" s="1089"/>
      <c r="EQ1077" s="1089"/>
      <c r="ER1077" s="1089"/>
      <c r="ES1077" s="1089"/>
      <c r="ET1077" s="1089"/>
      <c r="EU1077" s="1089"/>
      <c r="EV1077" s="1089"/>
      <c r="EW1077" s="1089"/>
      <c r="EX1077" s="1089"/>
      <c r="EY1077" s="1089"/>
      <c r="EZ1077" s="1089"/>
      <c r="FA1077" s="1089"/>
      <c r="FB1077" s="1089"/>
      <c r="FC1077" s="1089"/>
      <c r="FD1077" s="1089"/>
      <c r="FE1077" s="1089"/>
      <c r="FF1077" s="1089"/>
      <c r="FG1077" s="1089"/>
    </row>
    <row r="1078" spans="1:163" s="145" customFormat="1" ht="19.899999999999999" customHeight="1" x14ac:dyDescent="0.4">
      <c r="A1078" s="146"/>
      <c r="B1078" s="1089"/>
      <c r="C1078" s="1089"/>
      <c r="D1078" s="1089"/>
      <c r="E1078" s="1089"/>
      <c r="F1078" s="1089"/>
      <c r="G1078" s="1089"/>
      <c r="H1078" s="1089"/>
      <c r="I1078" s="1089"/>
      <c r="J1078" s="1089"/>
      <c r="K1078" s="1089"/>
      <c r="L1078" s="1089"/>
      <c r="M1078" s="1089"/>
      <c r="N1078" s="1089"/>
      <c r="O1078" s="1089"/>
      <c r="P1078" s="1089"/>
      <c r="Q1078" s="1089"/>
      <c r="R1078" s="1089"/>
      <c r="S1078" s="1089"/>
      <c r="T1078" s="1089"/>
      <c r="U1078" s="1089"/>
      <c r="V1078" s="1089"/>
      <c r="W1078" s="1089"/>
      <c r="X1078" s="1089"/>
      <c r="Y1078" s="1089"/>
      <c r="Z1078" s="1089"/>
      <c r="AA1078" s="1089"/>
      <c r="AB1078" s="1089"/>
      <c r="AC1078" s="1089"/>
      <c r="AD1078" s="1089"/>
      <c r="AE1078" s="1089"/>
      <c r="AF1078" s="1089"/>
      <c r="AG1078" s="1089"/>
      <c r="AH1078" s="1089"/>
      <c r="AI1078" s="1089"/>
      <c r="AJ1078" s="1089"/>
      <c r="AK1078" s="1089"/>
      <c r="AL1078" s="1089"/>
      <c r="AM1078" s="1089"/>
      <c r="AN1078" s="1089"/>
      <c r="AO1078" s="1089"/>
      <c r="AP1078" s="1089"/>
      <c r="AQ1078" s="1089"/>
      <c r="AR1078" s="1089"/>
      <c r="AS1078" s="1089"/>
      <c r="AT1078" s="1089"/>
      <c r="AU1078" s="1089"/>
      <c r="AV1078" s="1089"/>
      <c r="AW1078" s="1089"/>
      <c r="AX1078" s="1089"/>
      <c r="AY1078" s="1089"/>
      <c r="AZ1078" s="1089"/>
      <c r="BA1078" s="1089"/>
      <c r="BB1078" s="1089"/>
      <c r="BC1078" s="1089"/>
      <c r="BD1078" s="1089"/>
      <c r="BE1078" s="1089"/>
      <c r="BF1078" s="1089"/>
      <c r="BG1078" s="1089"/>
      <c r="BH1078" s="1089"/>
      <c r="BI1078" s="1089"/>
      <c r="BJ1078" s="1089"/>
      <c r="BK1078" s="1089"/>
      <c r="BL1078" s="1089"/>
      <c r="BM1078" s="1089"/>
      <c r="BN1078" s="1089"/>
      <c r="BO1078" s="1089"/>
      <c r="BP1078" s="1089"/>
      <c r="BQ1078" s="1089"/>
      <c r="BR1078" s="1089"/>
      <c r="BS1078" s="1089"/>
      <c r="BT1078" s="1089"/>
      <c r="BU1078" s="1089"/>
      <c r="BV1078" s="1089"/>
      <c r="BW1078" s="1089"/>
      <c r="BX1078" s="1089"/>
      <c r="BY1078" s="1089"/>
      <c r="BZ1078" s="1089"/>
      <c r="CA1078" s="1089"/>
      <c r="CB1078" s="1089"/>
      <c r="CC1078" s="1089"/>
      <c r="CE1078" s="146"/>
      <c r="CF1078" s="1089"/>
      <c r="CG1078" s="1089"/>
      <c r="CH1078" s="1089"/>
      <c r="CI1078" s="1089"/>
      <c r="CJ1078" s="1089"/>
      <c r="CK1078" s="1089"/>
      <c r="CL1078" s="1089"/>
      <c r="CM1078" s="1089"/>
      <c r="CN1078" s="1089"/>
      <c r="CO1078" s="1089"/>
      <c r="CP1078" s="1089"/>
      <c r="CQ1078" s="1089"/>
      <c r="CR1078" s="1089"/>
      <c r="CS1078" s="1089"/>
      <c r="CT1078" s="1089"/>
      <c r="CU1078" s="1089"/>
      <c r="CV1078" s="1089"/>
      <c r="CW1078" s="1089"/>
      <c r="CX1078" s="1089"/>
      <c r="CY1078" s="1089"/>
      <c r="CZ1078" s="1089"/>
      <c r="DA1078" s="1089"/>
      <c r="DB1078" s="1089"/>
      <c r="DC1078" s="1089"/>
      <c r="DD1078" s="1089"/>
      <c r="DE1078" s="1089"/>
      <c r="DF1078" s="1089"/>
      <c r="DG1078" s="1089"/>
      <c r="DH1078" s="1089"/>
      <c r="DI1078" s="1089"/>
      <c r="DJ1078" s="1089"/>
      <c r="DK1078" s="1089"/>
      <c r="DL1078" s="1089"/>
      <c r="DM1078" s="1089"/>
      <c r="DN1078" s="1089"/>
      <c r="DO1078" s="1089"/>
      <c r="DP1078" s="1089"/>
      <c r="DQ1078" s="1089"/>
      <c r="DR1078" s="1089"/>
      <c r="DS1078" s="1089"/>
      <c r="DT1078" s="1089"/>
      <c r="DU1078" s="1089"/>
      <c r="DV1078" s="1089"/>
      <c r="DW1078" s="1089"/>
      <c r="DX1078" s="1089"/>
      <c r="DY1078" s="1089"/>
      <c r="DZ1078" s="1089"/>
      <c r="EA1078" s="1089"/>
      <c r="EB1078" s="1089"/>
      <c r="EC1078" s="1089"/>
      <c r="ED1078" s="1089"/>
      <c r="EE1078" s="1089"/>
      <c r="EF1078" s="1089"/>
      <c r="EG1078" s="1089"/>
      <c r="EH1078" s="1089"/>
      <c r="EI1078" s="1089"/>
      <c r="EJ1078" s="1089"/>
      <c r="EK1078" s="1089"/>
      <c r="EL1078" s="1089"/>
      <c r="EM1078" s="1089"/>
      <c r="EN1078" s="1089"/>
      <c r="EO1078" s="1089"/>
      <c r="EP1078" s="1089"/>
      <c r="EQ1078" s="1089"/>
      <c r="ER1078" s="1089"/>
      <c r="ES1078" s="1089"/>
      <c r="ET1078" s="1089"/>
      <c r="EU1078" s="1089"/>
      <c r="EV1078" s="1089"/>
      <c r="EW1078" s="1089"/>
      <c r="EX1078" s="1089"/>
      <c r="EY1078" s="1089"/>
      <c r="EZ1078" s="1089"/>
      <c r="FA1078" s="1089"/>
      <c r="FB1078" s="1089"/>
      <c r="FC1078" s="1089"/>
      <c r="FD1078" s="1089"/>
      <c r="FE1078" s="1089"/>
      <c r="FF1078" s="1089"/>
      <c r="FG1078" s="1089"/>
    </row>
    <row r="1079" spans="1:163" s="145" customFormat="1" ht="19.899999999999999" customHeight="1" x14ac:dyDescent="0.4">
      <c r="A1079" s="146"/>
      <c r="B1079" s="1089"/>
      <c r="C1079" s="1089"/>
      <c r="D1079" s="1089"/>
      <c r="E1079" s="1089"/>
      <c r="F1079" s="1089"/>
      <c r="G1079" s="1089"/>
      <c r="H1079" s="1089"/>
      <c r="I1079" s="1089"/>
      <c r="J1079" s="1089"/>
      <c r="K1079" s="1089"/>
      <c r="L1079" s="1089"/>
      <c r="M1079" s="1089"/>
      <c r="N1079" s="1089"/>
      <c r="O1079" s="1089"/>
      <c r="P1079" s="1089"/>
      <c r="Q1079" s="1089"/>
      <c r="R1079" s="1089"/>
      <c r="S1079" s="1089"/>
      <c r="T1079" s="1089"/>
      <c r="U1079" s="1089"/>
      <c r="V1079" s="1089"/>
      <c r="W1079" s="1089"/>
      <c r="X1079" s="1089"/>
      <c r="Y1079" s="1089"/>
      <c r="Z1079" s="1089"/>
      <c r="AA1079" s="1089"/>
      <c r="AB1079" s="1089"/>
      <c r="AC1079" s="1089"/>
      <c r="AD1079" s="1089"/>
      <c r="AE1079" s="1089"/>
      <c r="AF1079" s="1089"/>
      <c r="AG1079" s="1089"/>
      <c r="AH1079" s="1089"/>
      <c r="AI1079" s="1089"/>
      <c r="AJ1079" s="1089"/>
      <c r="AK1079" s="1089"/>
      <c r="AL1079" s="1089"/>
      <c r="AM1079" s="1089"/>
      <c r="AN1079" s="1089"/>
      <c r="AO1079" s="1089"/>
      <c r="AP1079" s="1089"/>
      <c r="AQ1079" s="1089"/>
      <c r="AR1079" s="1089"/>
      <c r="AS1079" s="1089"/>
      <c r="AT1079" s="1089"/>
      <c r="AU1079" s="1089"/>
      <c r="AV1079" s="1089"/>
      <c r="AW1079" s="1089"/>
      <c r="AX1079" s="1089"/>
      <c r="AY1079" s="1089"/>
      <c r="AZ1079" s="1089"/>
      <c r="BA1079" s="1089"/>
      <c r="BB1079" s="1089"/>
      <c r="BC1079" s="1089"/>
      <c r="BD1079" s="1089"/>
      <c r="BE1079" s="1089"/>
      <c r="BF1079" s="1089"/>
      <c r="BG1079" s="1089"/>
      <c r="BH1079" s="1089"/>
      <c r="BI1079" s="1089"/>
      <c r="BJ1079" s="1089"/>
      <c r="BK1079" s="1089"/>
      <c r="BL1079" s="1089"/>
      <c r="BM1079" s="1089"/>
      <c r="BN1079" s="1089"/>
      <c r="BO1079" s="1089"/>
      <c r="BP1079" s="1089"/>
      <c r="BQ1079" s="1089"/>
      <c r="BR1079" s="1089"/>
      <c r="BS1079" s="1089"/>
      <c r="BT1079" s="1089"/>
      <c r="BU1079" s="1089"/>
      <c r="BV1079" s="1089"/>
      <c r="BW1079" s="1089"/>
      <c r="BX1079" s="1089"/>
      <c r="BY1079" s="1089"/>
      <c r="BZ1079" s="1089"/>
      <c r="CA1079" s="1089"/>
      <c r="CB1079" s="1089"/>
      <c r="CC1079" s="1089"/>
      <c r="CE1079" s="146"/>
      <c r="CF1079" s="1089"/>
      <c r="CG1079" s="1089"/>
      <c r="CH1079" s="1089"/>
      <c r="CI1079" s="1089"/>
      <c r="CJ1079" s="1089"/>
      <c r="CK1079" s="1089"/>
      <c r="CL1079" s="1089"/>
      <c r="CM1079" s="1089"/>
      <c r="CN1079" s="1089"/>
      <c r="CO1079" s="1089"/>
      <c r="CP1079" s="1089"/>
      <c r="CQ1079" s="1089"/>
      <c r="CR1079" s="1089"/>
      <c r="CS1079" s="1089"/>
      <c r="CT1079" s="1089"/>
      <c r="CU1079" s="1089"/>
      <c r="CV1079" s="1089"/>
      <c r="CW1079" s="1089"/>
      <c r="CX1079" s="1089"/>
      <c r="CY1079" s="1089"/>
      <c r="CZ1079" s="1089"/>
      <c r="DA1079" s="1089"/>
      <c r="DB1079" s="1089"/>
      <c r="DC1079" s="1089"/>
      <c r="DD1079" s="1089"/>
      <c r="DE1079" s="1089"/>
      <c r="DF1079" s="1089"/>
      <c r="DG1079" s="1089"/>
      <c r="DH1079" s="1089"/>
      <c r="DI1079" s="1089"/>
      <c r="DJ1079" s="1089"/>
      <c r="DK1079" s="1089"/>
      <c r="DL1079" s="1089"/>
      <c r="DM1079" s="1089"/>
      <c r="DN1079" s="1089"/>
      <c r="DO1079" s="1089"/>
      <c r="DP1079" s="1089"/>
      <c r="DQ1079" s="1089"/>
      <c r="DR1079" s="1089"/>
      <c r="DS1079" s="1089"/>
      <c r="DT1079" s="1089"/>
      <c r="DU1079" s="1089"/>
      <c r="DV1079" s="1089"/>
      <c r="DW1079" s="1089"/>
      <c r="DX1079" s="1089"/>
      <c r="DY1079" s="1089"/>
      <c r="DZ1079" s="1089"/>
      <c r="EA1079" s="1089"/>
      <c r="EB1079" s="1089"/>
      <c r="EC1079" s="1089"/>
      <c r="ED1079" s="1089"/>
      <c r="EE1079" s="1089"/>
      <c r="EF1079" s="1089"/>
      <c r="EG1079" s="1089"/>
      <c r="EH1079" s="1089"/>
      <c r="EI1079" s="1089"/>
      <c r="EJ1079" s="1089"/>
      <c r="EK1079" s="1089"/>
      <c r="EL1079" s="1089"/>
      <c r="EM1079" s="1089"/>
      <c r="EN1079" s="1089"/>
      <c r="EO1079" s="1089"/>
      <c r="EP1079" s="1089"/>
      <c r="EQ1079" s="1089"/>
      <c r="ER1079" s="1089"/>
      <c r="ES1079" s="1089"/>
      <c r="ET1079" s="1089"/>
      <c r="EU1079" s="1089"/>
      <c r="EV1079" s="1089"/>
      <c r="EW1079" s="1089"/>
      <c r="EX1079" s="1089"/>
      <c r="EY1079" s="1089"/>
      <c r="EZ1079" s="1089"/>
      <c r="FA1079" s="1089"/>
      <c r="FB1079" s="1089"/>
      <c r="FC1079" s="1089"/>
      <c r="FD1079" s="1089"/>
      <c r="FE1079" s="1089"/>
      <c r="FF1079" s="1089"/>
      <c r="FG1079" s="1089"/>
    </row>
    <row r="1080" spans="1:163" s="147" customFormat="1" ht="31.9" customHeight="1" x14ac:dyDescent="0.2">
      <c r="A1080" s="148"/>
      <c r="B1080" s="1089"/>
      <c r="C1080" s="1089"/>
      <c r="D1080" s="1089"/>
      <c r="E1080" s="1089"/>
      <c r="F1080" s="1089"/>
      <c r="G1080" s="1089"/>
      <c r="H1080" s="1089"/>
      <c r="I1080" s="1089"/>
      <c r="J1080" s="1089"/>
      <c r="K1080" s="1089"/>
      <c r="L1080" s="1089"/>
      <c r="M1080" s="1089"/>
      <c r="N1080" s="1089"/>
      <c r="O1080" s="1089"/>
      <c r="P1080" s="1089"/>
      <c r="Q1080" s="1089"/>
      <c r="R1080" s="1089"/>
      <c r="S1080" s="1089"/>
      <c r="T1080" s="1089"/>
      <c r="U1080" s="1089"/>
      <c r="V1080" s="1089"/>
      <c r="W1080" s="1089"/>
      <c r="X1080" s="1089"/>
      <c r="Y1080" s="1089"/>
      <c r="Z1080" s="1089"/>
      <c r="AA1080" s="1089"/>
      <c r="AB1080" s="1089"/>
      <c r="AC1080" s="1089"/>
      <c r="AD1080" s="1089"/>
      <c r="AE1080" s="1089"/>
      <c r="AF1080" s="1089"/>
      <c r="AG1080" s="1089"/>
      <c r="AH1080" s="1089"/>
      <c r="AI1080" s="1089"/>
      <c r="AJ1080" s="1089"/>
      <c r="AK1080" s="1089"/>
      <c r="AL1080" s="1089"/>
      <c r="AM1080" s="1089"/>
      <c r="AN1080" s="1089"/>
      <c r="AO1080" s="1089"/>
      <c r="AP1080" s="1089"/>
      <c r="AQ1080" s="1089"/>
      <c r="AR1080" s="1089"/>
      <c r="AS1080" s="1089"/>
      <c r="AT1080" s="1089"/>
      <c r="AU1080" s="1089"/>
      <c r="AV1080" s="1089"/>
      <c r="AW1080" s="1089"/>
      <c r="AX1080" s="1089"/>
      <c r="AY1080" s="1089"/>
      <c r="AZ1080" s="1089"/>
      <c r="BA1080" s="1089"/>
      <c r="BB1080" s="1089"/>
      <c r="BC1080" s="1089"/>
      <c r="BD1080" s="1089"/>
      <c r="BE1080" s="1089"/>
      <c r="BF1080" s="1089"/>
      <c r="BG1080" s="1089"/>
      <c r="BH1080" s="1089"/>
      <c r="BI1080" s="1089"/>
      <c r="BJ1080" s="1089"/>
      <c r="BK1080" s="1089"/>
      <c r="BL1080" s="1089"/>
      <c r="BM1080" s="1089"/>
      <c r="BN1080" s="1089"/>
      <c r="BO1080" s="1089"/>
      <c r="BP1080" s="1089"/>
      <c r="BQ1080" s="1089"/>
      <c r="BR1080" s="1089"/>
      <c r="BS1080" s="1089"/>
      <c r="BT1080" s="1089"/>
      <c r="BU1080" s="1089"/>
      <c r="BV1080" s="1089"/>
      <c r="BW1080" s="1089"/>
      <c r="BX1080" s="1089"/>
      <c r="BY1080" s="1089"/>
      <c r="BZ1080" s="1089"/>
      <c r="CA1080" s="1089"/>
      <c r="CB1080" s="1089"/>
      <c r="CC1080" s="1089"/>
      <c r="CE1080" s="148"/>
      <c r="CF1080" s="1089"/>
      <c r="CG1080" s="1089"/>
      <c r="CH1080" s="1089"/>
      <c r="CI1080" s="1089"/>
      <c r="CJ1080" s="1089"/>
      <c r="CK1080" s="1089"/>
      <c r="CL1080" s="1089"/>
      <c r="CM1080" s="1089"/>
      <c r="CN1080" s="1089"/>
      <c r="CO1080" s="1089"/>
      <c r="CP1080" s="1089"/>
      <c r="CQ1080" s="1089"/>
      <c r="CR1080" s="1089"/>
      <c r="CS1080" s="1089"/>
      <c r="CT1080" s="1089"/>
      <c r="CU1080" s="1089"/>
      <c r="CV1080" s="1089"/>
      <c r="CW1080" s="1089"/>
      <c r="CX1080" s="1089"/>
      <c r="CY1080" s="1089"/>
      <c r="CZ1080" s="1089"/>
      <c r="DA1080" s="1089"/>
      <c r="DB1080" s="1089"/>
      <c r="DC1080" s="1089"/>
      <c r="DD1080" s="1089"/>
      <c r="DE1080" s="1089"/>
      <c r="DF1080" s="1089"/>
      <c r="DG1080" s="1089"/>
      <c r="DH1080" s="1089"/>
      <c r="DI1080" s="1089"/>
      <c r="DJ1080" s="1089"/>
      <c r="DK1080" s="1089"/>
      <c r="DL1080" s="1089"/>
      <c r="DM1080" s="1089"/>
      <c r="DN1080" s="1089"/>
      <c r="DO1080" s="1089"/>
      <c r="DP1080" s="1089"/>
      <c r="DQ1080" s="1089"/>
      <c r="DR1080" s="1089"/>
      <c r="DS1080" s="1089"/>
      <c r="DT1080" s="1089"/>
      <c r="DU1080" s="1089"/>
      <c r="DV1080" s="1089"/>
      <c r="DW1080" s="1089"/>
      <c r="DX1080" s="1089"/>
      <c r="DY1080" s="1089"/>
      <c r="DZ1080" s="1089"/>
      <c r="EA1080" s="1089"/>
      <c r="EB1080" s="1089"/>
      <c r="EC1080" s="1089"/>
      <c r="ED1080" s="1089"/>
      <c r="EE1080" s="1089"/>
      <c r="EF1080" s="1089"/>
      <c r="EG1080" s="1089"/>
      <c r="EH1080" s="1089"/>
      <c r="EI1080" s="1089"/>
      <c r="EJ1080" s="1089"/>
      <c r="EK1080" s="1089"/>
      <c r="EL1080" s="1089"/>
      <c r="EM1080" s="1089"/>
      <c r="EN1080" s="1089"/>
      <c r="EO1080" s="1089"/>
      <c r="EP1080" s="1089"/>
      <c r="EQ1080" s="1089"/>
      <c r="ER1080" s="1089"/>
      <c r="ES1080" s="1089"/>
      <c r="ET1080" s="1089"/>
      <c r="EU1080" s="1089"/>
      <c r="EV1080" s="1089"/>
      <c r="EW1080" s="1089"/>
      <c r="EX1080" s="1089"/>
      <c r="EY1080" s="1089"/>
      <c r="EZ1080" s="1089"/>
      <c r="FA1080" s="1089"/>
      <c r="FB1080" s="1089"/>
      <c r="FC1080" s="1089"/>
      <c r="FD1080" s="1089"/>
      <c r="FE1080" s="1089"/>
      <c r="FF1080" s="1089"/>
      <c r="FG1080" s="1089"/>
    </row>
    <row r="1081" spans="1:163" s="145" customFormat="1" ht="19.899999999999999" customHeight="1" x14ac:dyDescent="0.4">
      <c r="A1081" s="146"/>
      <c r="B1081" s="1089"/>
      <c r="C1081" s="1089"/>
      <c r="D1081" s="1089"/>
      <c r="E1081" s="1089"/>
      <c r="F1081" s="1089"/>
      <c r="G1081" s="1089"/>
      <c r="H1081" s="1089"/>
      <c r="I1081" s="1089"/>
      <c r="J1081" s="1089"/>
      <c r="K1081" s="1089"/>
      <c r="L1081" s="1089"/>
      <c r="M1081" s="1089"/>
      <c r="N1081" s="1089"/>
      <c r="O1081" s="1089"/>
      <c r="P1081" s="1089"/>
      <c r="Q1081" s="1089"/>
      <c r="R1081" s="1089"/>
      <c r="S1081" s="1089"/>
      <c r="T1081" s="1089"/>
      <c r="U1081" s="1089"/>
      <c r="V1081" s="1089"/>
      <c r="W1081" s="1089"/>
      <c r="X1081" s="1089"/>
      <c r="Y1081" s="1089"/>
      <c r="Z1081" s="1089"/>
      <c r="AA1081" s="1089"/>
      <c r="AB1081" s="1089"/>
      <c r="AC1081" s="1089"/>
      <c r="AD1081" s="1089"/>
      <c r="AE1081" s="1089"/>
      <c r="AF1081" s="1089"/>
      <c r="AG1081" s="1089"/>
      <c r="AH1081" s="1089"/>
      <c r="AI1081" s="1089"/>
      <c r="AJ1081" s="1089"/>
      <c r="AK1081" s="1089"/>
      <c r="AL1081" s="1089"/>
      <c r="AM1081" s="1089"/>
      <c r="AN1081" s="1089"/>
      <c r="AO1081" s="1089"/>
      <c r="AP1081" s="1089"/>
      <c r="AQ1081" s="1089"/>
      <c r="AR1081" s="1089"/>
      <c r="AS1081" s="1089"/>
      <c r="AT1081" s="1089"/>
      <c r="AU1081" s="1089"/>
      <c r="AV1081" s="1089"/>
      <c r="AW1081" s="1089"/>
      <c r="AX1081" s="1089"/>
      <c r="AY1081" s="1089"/>
      <c r="AZ1081" s="1089"/>
      <c r="BA1081" s="1089"/>
      <c r="BB1081" s="1089"/>
      <c r="BC1081" s="1089"/>
      <c r="BD1081" s="1089"/>
      <c r="BE1081" s="1089"/>
      <c r="BF1081" s="1089"/>
      <c r="BG1081" s="1089"/>
      <c r="BH1081" s="1089"/>
      <c r="BI1081" s="1089"/>
      <c r="BJ1081" s="1089"/>
      <c r="BK1081" s="1089"/>
      <c r="BL1081" s="1089"/>
      <c r="BM1081" s="1089"/>
      <c r="BN1081" s="1089"/>
      <c r="BO1081" s="1089"/>
      <c r="BP1081" s="1089"/>
      <c r="BQ1081" s="1089"/>
      <c r="BR1081" s="1089"/>
      <c r="BS1081" s="1089"/>
      <c r="BT1081" s="1089"/>
      <c r="BU1081" s="1089"/>
      <c r="BV1081" s="1089"/>
      <c r="BW1081" s="1089"/>
      <c r="BX1081" s="1089"/>
      <c r="BY1081" s="1089"/>
      <c r="BZ1081" s="1089"/>
      <c r="CA1081" s="1089"/>
      <c r="CB1081" s="1089"/>
      <c r="CC1081" s="1089"/>
      <c r="CE1081" s="146"/>
      <c r="CF1081" s="1089"/>
      <c r="CG1081" s="1089"/>
      <c r="CH1081" s="1089"/>
      <c r="CI1081" s="1089"/>
      <c r="CJ1081" s="1089"/>
      <c r="CK1081" s="1089"/>
      <c r="CL1081" s="1089"/>
      <c r="CM1081" s="1089"/>
      <c r="CN1081" s="1089"/>
      <c r="CO1081" s="1089"/>
      <c r="CP1081" s="1089"/>
      <c r="CQ1081" s="1089"/>
      <c r="CR1081" s="1089"/>
      <c r="CS1081" s="1089"/>
      <c r="CT1081" s="1089"/>
      <c r="CU1081" s="1089"/>
      <c r="CV1081" s="1089"/>
      <c r="CW1081" s="1089"/>
      <c r="CX1081" s="1089"/>
      <c r="CY1081" s="1089"/>
      <c r="CZ1081" s="1089"/>
      <c r="DA1081" s="1089"/>
      <c r="DB1081" s="1089"/>
      <c r="DC1081" s="1089"/>
      <c r="DD1081" s="1089"/>
      <c r="DE1081" s="1089"/>
      <c r="DF1081" s="1089"/>
      <c r="DG1081" s="1089"/>
      <c r="DH1081" s="1089"/>
      <c r="DI1081" s="1089"/>
      <c r="DJ1081" s="1089"/>
      <c r="DK1081" s="1089"/>
      <c r="DL1081" s="1089"/>
      <c r="DM1081" s="1089"/>
      <c r="DN1081" s="1089"/>
      <c r="DO1081" s="1089"/>
      <c r="DP1081" s="1089"/>
      <c r="DQ1081" s="1089"/>
      <c r="DR1081" s="1089"/>
      <c r="DS1081" s="1089"/>
      <c r="DT1081" s="1089"/>
      <c r="DU1081" s="1089"/>
      <c r="DV1081" s="1089"/>
      <c r="DW1081" s="1089"/>
      <c r="DX1081" s="1089"/>
      <c r="DY1081" s="1089"/>
      <c r="DZ1081" s="1089"/>
      <c r="EA1081" s="1089"/>
      <c r="EB1081" s="1089"/>
      <c r="EC1081" s="1089"/>
      <c r="ED1081" s="1089"/>
      <c r="EE1081" s="1089"/>
      <c r="EF1081" s="1089"/>
      <c r="EG1081" s="1089"/>
      <c r="EH1081" s="1089"/>
      <c r="EI1081" s="1089"/>
      <c r="EJ1081" s="1089"/>
      <c r="EK1081" s="1089"/>
      <c r="EL1081" s="1089"/>
      <c r="EM1081" s="1089"/>
      <c r="EN1081" s="1089"/>
      <c r="EO1081" s="1089"/>
      <c r="EP1081" s="1089"/>
      <c r="EQ1081" s="1089"/>
      <c r="ER1081" s="1089"/>
      <c r="ES1081" s="1089"/>
      <c r="ET1081" s="1089"/>
      <c r="EU1081" s="1089"/>
      <c r="EV1081" s="1089"/>
      <c r="EW1081" s="1089"/>
      <c r="EX1081" s="1089"/>
      <c r="EY1081" s="1089"/>
      <c r="EZ1081" s="1089"/>
      <c r="FA1081" s="1089"/>
      <c r="FB1081" s="1089"/>
      <c r="FC1081" s="1089"/>
      <c r="FD1081" s="1089"/>
      <c r="FE1081" s="1089"/>
      <c r="FF1081" s="1089"/>
      <c r="FG1081" s="1089"/>
    </row>
    <row r="1082" spans="1:163" s="145" customFormat="1" ht="31.9" customHeight="1" x14ac:dyDescent="0.4">
      <c r="A1082" s="146"/>
      <c r="B1082" s="1089"/>
      <c r="C1082" s="1089"/>
      <c r="D1082" s="1089"/>
      <c r="E1082" s="1089"/>
      <c r="F1082" s="1089"/>
      <c r="G1082" s="1089"/>
      <c r="H1082" s="1089"/>
      <c r="I1082" s="1089"/>
      <c r="J1082" s="1089"/>
      <c r="K1082" s="1089"/>
      <c r="L1082" s="1089"/>
      <c r="M1082" s="1089"/>
      <c r="N1082" s="1089"/>
      <c r="O1082" s="1089"/>
      <c r="P1082" s="1089"/>
      <c r="Q1082" s="1089"/>
      <c r="R1082" s="1089"/>
      <c r="S1082" s="1089"/>
      <c r="T1082" s="1089"/>
      <c r="U1082" s="1089"/>
      <c r="V1082" s="1089"/>
      <c r="W1082" s="1089"/>
      <c r="X1082" s="1089"/>
      <c r="Y1082" s="1089"/>
      <c r="Z1082" s="1089"/>
      <c r="AA1082" s="1089"/>
      <c r="AB1082" s="1089"/>
      <c r="AC1082" s="1089"/>
      <c r="AD1082" s="1089"/>
      <c r="AE1082" s="1089"/>
      <c r="AF1082" s="1089"/>
      <c r="AG1082" s="1089"/>
      <c r="AH1082" s="1089"/>
      <c r="AI1082" s="1089"/>
      <c r="AJ1082" s="1089"/>
      <c r="AK1082" s="1089"/>
      <c r="AL1082" s="1089"/>
      <c r="AM1082" s="1089"/>
      <c r="AN1082" s="1089"/>
      <c r="AO1082" s="1089"/>
      <c r="AP1082" s="1089"/>
      <c r="AQ1082" s="1089"/>
      <c r="AR1082" s="1089"/>
      <c r="AS1082" s="1089"/>
      <c r="AT1082" s="1089"/>
      <c r="AU1082" s="1089"/>
      <c r="AV1082" s="1089"/>
      <c r="AW1082" s="1089"/>
      <c r="AX1082" s="1089"/>
      <c r="AY1082" s="1089"/>
      <c r="AZ1082" s="1089"/>
      <c r="BA1082" s="1089"/>
      <c r="BB1082" s="1089"/>
      <c r="BC1082" s="1089"/>
      <c r="BD1082" s="1089"/>
      <c r="BE1082" s="1089"/>
      <c r="BF1082" s="1089"/>
      <c r="BG1082" s="1089"/>
      <c r="BH1082" s="1089"/>
      <c r="BI1082" s="1089"/>
      <c r="BJ1082" s="1089"/>
      <c r="BK1082" s="1089"/>
      <c r="BL1082" s="1089"/>
      <c r="BM1082" s="1089"/>
      <c r="BN1082" s="1089"/>
      <c r="BO1082" s="1089"/>
      <c r="BP1082" s="1089"/>
      <c r="BQ1082" s="1089"/>
      <c r="BR1082" s="1089"/>
      <c r="BS1082" s="1089"/>
      <c r="BT1082" s="1089"/>
      <c r="BU1082" s="1089"/>
      <c r="BV1082" s="1089"/>
      <c r="BW1082" s="1089"/>
      <c r="BX1082" s="1089"/>
      <c r="BY1082" s="1089"/>
      <c r="BZ1082" s="1089"/>
      <c r="CA1082" s="1089"/>
      <c r="CB1082" s="1089"/>
      <c r="CC1082" s="1089"/>
      <c r="CE1082" s="146"/>
      <c r="CF1082" s="1089"/>
      <c r="CG1082" s="1089"/>
      <c r="CH1082" s="1089"/>
      <c r="CI1082" s="1089"/>
      <c r="CJ1082" s="1089"/>
      <c r="CK1082" s="1089"/>
      <c r="CL1082" s="1089"/>
      <c r="CM1082" s="1089"/>
      <c r="CN1082" s="1089"/>
      <c r="CO1082" s="1089"/>
      <c r="CP1082" s="1089"/>
      <c r="CQ1082" s="1089"/>
      <c r="CR1082" s="1089"/>
      <c r="CS1082" s="1089"/>
      <c r="CT1082" s="1089"/>
      <c r="CU1082" s="1089"/>
      <c r="CV1082" s="1089"/>
      <c r="CW1082" s="1089"/>
      <c r="CX1082" s="1089"/>
      <c r="CY1082" s="1089"/>
      <c r="CZ1082" s="1089"/>
      <c r="DA1082" s="1089"/>
      <c r="DB1082" s="1089"/>
      <c r="DC1082" s="1089"/>
      <c r="DD1082" s="1089"/>
      <c r="DE1082" s="1089"/>
      <c r="DF1082" s="1089"/>
      <c r="DG1082" s="1089"/>
      <c r="DH1082" s="1089"/>
      <c r="DI1082" s="1089"/>
      <c r="DJ1082" s="1089"/>
      <c r="DK1082" s="1089"/>
      <c r="DL1082" s="1089"/>
      <c r="DM1082" s="1089"/>
      <c r="DN1082" s="1089"/>
      <c r="DO1082" s="1089"/>
      <c r="DP1082" s="1089"/>
      <c r="DQ1082" s="1089"/>
      <c r="DR1082" s="1089"/>
      <c r="DS1082" s="1089"/>
      <c r="DT1082" s="1089"/>
      <c r="DU1082" s="1089"/>
      <c r="DV1082" s="1089"/>
      <c r="DW1082" s="1089"/>
      <c r="DX1082" s="1089"/>
      <c r="DY1082" s="1089"/>
      <c r="DZ1082" s="1089"/>
      <c r="EA1082" s="1089"/>
      <c r="EB1082" s="1089"/>
      <c r="EC1082" s="1089"/>
      <c r="ED1082" s="1089"/>
      <c r="EE1082" s="1089"/>
      <c r="EF1082" s="1089"/>
      <c r="EG1082" s="1089"/>
      <c r="EH1082" s="1089"/>
      <c r="EI1082" s="1089"/>
      <c r="EJ1082" s="1089"/>
      <c r="EK1082" s="1089"/>
      <c r="EL1082" s="1089"/>
      <c r="EM1082" s="1089"/>
      <c r="EN1082" s="1089"/>
      <c r="EO1082" s="1089"/>
      <c r="EP1082" s="1089"/>
      <c r="EQ1082" s="1089"/>
      <c r="ER1082" s="1089"/>
      <c r="ES1082" s="1089"/>
      <c r="ET1082" s="1089"/>
      <c r="EU1082" s="1089"/>
      <c r="EV1082" s="1089"/>
      <c r="EW1082" s="1089"/>
      <c r="EX1082" s="1089"/>
      <c r="EY1082" s="1089"/>
      <c r="EZ1082" s="1089"/>
      <c r="FA1082" s="1089"/>
      <c r="FB1082" s="1089"/>
      <c r="FC1082" s="1089"/>
      <c r="FD1082" s="1089"/>
      <c r="FE1082" s="1089"/>
      <c r="FF1082" s="1089"/>
      <c r="FG1082" s="1089"/>
    </row>
    <row r="1083" spans="1:163" s="145" customFormat="1" ht="20.25" x14ac:dyDescent="0.4">
      <c r="A1083" s="146"/>
      <c r="B1083" s="1089"/>
      <c r="C1083" s="1089"/>
      <c r="D1083" s="1089"/>
      <c r="E1083" s="1089"/>
      <c r="F1083" s="1089"/>
      <c r="G1083" s="1089"/>
      <c r="H1083" s="1089"/>
      <c r="I1083" s="1089"/>
      <c r="J1083" s="1089"/>
      <c r="K1083" s="1089"/>
      <c r="L1083" s="1089"/>
      <c r="M1083" s="1089"/>
      <c r="N1083" s="1089"/>
      <c r="O1083" s="1089"/>
      <c r="P1083" s="1089"/>
      <c r="Q1083" s="1089"/>
      <c r="R1083" s="1089"/>
      <c r="S1083" s="1089"/>
      <c r="T1083" s="1089"/>
      <c r="U1083" s="1089"/>
      <c r="V1083" s="1089"/>
      <c r="W1083" s="1089"/>
      <c r="X1083" s="1089"/>
      <c r="Y1083" s="1089"/>
      <c r="Z1083" s="1089"/>
      <c r="AA1083" s="1089"/>
      <c r="AB1083" s="1089"/>
      <c r="AC1083" s="1089"/>
      <c r="AD1083" s="1089"/>
      <c r="AE1083" s="1089"/>
      <c r="AF1083" s="1089"/>
      <c r="AG1083" s="1089"/>
      <c r="AH1083" s="1089"/>
      <c r="AI1083" s="1089"/>
      <c r="AJ1083" s="1089"/>
      <c r="AK1083" s="1089"/>
      <c r="AL1083" s="1089"/>
      <c r="AM1083" s="1089"/>
      <c r="AN1083" s="1089"/>
      <c r="AO1083" s="1089"/>
      <c r="AP1083" s="1089"/>
      <c r="AQ1083" s="1089"/>
      <c r="AR1083" s="1089"/>
      <c r="AS1083" s="1089"/>
      <c r="AT1083" s="1089"/>
      <c r="AU1083" s="1089"/>
      <c r="AV1083" s="1089"/>
      <c r="AW1083" s="1089"/>
      <c r="AX1083" s="1089"/>
      <c r="AY1083" s="1089"/>
      <c r="AZ1083" s="1089"/>
      <c r="BA1083" s="1089"/>
      <c r="BB1083" s="1089"/>
      <c r="BC1083" s="1089"/>
      <c r="BD1083" s="1089"/>
      <c r="BE1083" s="1089"/>
      <c r="BF1083" s="1089"/>
      <c r="BG1083" s="1089"/>
      <c r="BH1083" s="1089"/>
      <c r="BI1083" s="1089"/>
      <c r="BJ1083" s="1089"/>
      <c r="BK1083" s="1089"/>
      <c r="BL1083" s="1089"/>
      <c r="BM1083" s="1089"/>
      <c r="BN1083" s="1089"/>
      <c r="BO1083" s="1089"/>
      <c r="BP1083" s="1089"/>
      <c r="BQ1083" s="1089"/>
      <c r="BR1083" s="1089"/>
      <c r="BS1083" s="1089"/>
      <c r="BT1083" s="1089"/>
      <c r="BU1083" s="1089"/>
      <c r="BV1083" s="1089"/>
      <c r="BW1083" s="1089"/>
      <c r="BX1083" s="1089"/>
      <c r="BY1083" s="1089"/>
      <c r="BZ1083" s="1089"/>
      <c r="CA1083" s="1089"/>
      <c r="CB1083" s="1089"/>
      <c r="CC1083" s="1089"/>
      <c r="CE1083" s="146"/>
      <c r="CF1083" s="1089"/>
      <c r="CG1083" s="1089"/>
      <c r="CH1083" s="1089"/>
      <c r="CI1083" s="1089"/>
      <c r="CJ1083" s="1089"/>
      <c r="CK1083" s="1089"/>
      <c r="CL1083" s="1089"/>
      <c r="CM1083" s="1089"/>
      <c r="CN1083" s="1089"/>
      <c r="CO1083" s="1089"/>
      <c r="CP1083" s="1089"/>
      <c r="CQ1083" s="1089"/>
      <c r="CR1083" s="1089"/>
      <c r="CS1083" s="1089"/>
      <c r="CT1083" s="1089"/>
      <c r="CU1083" s="1089"/>
      <c r="CV1083" s="1089"/>
      <c r="CW1083" s="1089"/>
      <c r="CX1083" s="1089"/>
      <c r="CY1083" s="1089"/>
      <c r="CZ1083" s="1089"/>
      <c r="DA1083" s="1089"/>
      <c r="DB1083" s="1089"/>
      <c r="DC1083" s="1089"/>
      <c r="DD1083" s="1089"/>
      <c r="DE1083" s="1089"/>
      <c r="DF1083" s="1089"/>
      <c r="DG1083" s="1089"/>
      <c r="DH1083" s="1089"/>
      <c r="DI1083" s="1089"/>
      <c r="DJ1083" s="1089"/>
      <c r="DK1083" s="1089"/>
      <c r="DL1083" s="1089"/>
      <c r="DM1083" s="1089"/>
      <c r="DN1083" s="1089"/>
      <c r="DO1083" s="1089"/>
      <c r="DP1083" s="1089"/>
      <c r="DQ1083" s="1089"/>
      <c r="DR1083" s="1089"/>
      <c r="DS1083" s="1089"/>
      <c r="DT1083" s="1089"/>
      <c r="DU1083" s="1089"/>
      <c r="DV1083" s="1089"/>
      <c r="DW1083" s="1089"/>
      <c r="DX1083" s="1089"/>
      <c r="DY1083" s="1089"/>
      <c r="DZ1083" s="1089"/>
      <c r="EA1083" s="1089"/>
      <c r="EB1083" s="1089"/>
      <c r="EC1083" s="1089"/>
      <c r="ED1083" s="1089"/>
      <c r="EE1083" s="1089"/>
      <c r="EF1083" s="1089"/>
      <c r="EG1083" s="1089"/>
      <c r="EH1083" s="1089"/>
      <c r="EI1083" s="1089"/>
      <c r="EJ1083" s="1089"/>
      <c r="EK1083" s="1089"/>
      <c r="EL1083" s="1089"/>
      <c r="EM1083" s="1089"/>
      <c r="EN1083" s="1089"/>
      <c r="EO1083" s="1089"/>
      <c r="EP1083" s="1089"/>
      <c r="EQ1083" s="1089"/>
      <c r="ER1083" s="1089"/>
      <c r="ES1083" s="1089"/>
      <c r="ET1083" s="1089"/>
      <c r="EU1083" s="1089"/>
      <c r="EV1083" s="1089"/>
      <c r="EW1083" s="1089"/>
      <c r="EX1083" s="1089"/>
      <c r="EY1083" s="1089"/>
      <c r="EZ1083" s="1089"/>
      <c r="FA1083" s="1089"/>
      <c r="FB1083" s="1089"/>
      <c r="FC1083" s="1089"/>
      <c r="FD1083" s="1089"/>
      <c r="FE1083" s="1089"/>
      <c r="FF1083" s="1089"/>
      <c r="FG1083" s="1089"/>
    </row>
    <row r="1084" spans="1:163" s="145" customFormat="1" ht="19.899999999999999" customHeight="1" x14ac:dyDescent="0.4">
      <c r="A1084" s="146"/>
      <c r="B1084" s="1089"/>
      <c r="C1084" s="1089"/>
      <c r="D1084" s="1089"/>
      <c r="E1084" s="1089"/>
      <c r="F1084" s="1089"/>
      <c r="G1084" s="1089"/>
      <c r="H1084" s="1089"/>
      <c r="I1084" s="1089"/>
      <c r="J1084" s="1089"/>
      <c r="K1084" s="1089"/>
      <c r="L1084" s="1089"/>
      <c r="M1084" s="1089"/>
      <c r="N1084" s="1089"/>
      <c r="O1084" s="1089"/>
      <c r="P1084" s="1089"/>
      <c r="Q1084" s="1089"/>
      <c r="R1084" s="1089"/>
      <c r="S1084" s="1089"/>
      <c r="T1084" s="1089"/>
      <c r="U1084" s="1089"/>
      <c r="V1084" s="1089"/>
      <c r="W1084" s="1089"/>
      <c r="X1084" s="1089"/>
      <c r="Y1084" s="1089"/>
      <c r="Z1084" s="1089"/>
      <c r="AA1084" s="1089"/>
      <c r="AB1084" s="1089"/>
      <c r="AC1084" s="1089"/>
      <c r="AD1084" s="1089"/>
      <c r="AE1084" s="1089"/>
      <c r="AF1084" s="1089"/>
      <c r="AG1084" s="1089"/>
      <c r="AH1084" s="1089"/>
      <c r="AI1084" s="1089"/>
      <c r="AJ1084" s="1089"/>
      <c r="AK1084" s="1089"/>
      <c r="AL1084" s="1089"/>
      <c r="AM1084" s="1089"/>
      <c r="AN1084" s="1089"/>
      <c r="AO1084" s="1089"/>
      <c r="AP1084" s="1089"/>
      <c r="AQ1084" s="1089"/>
      <c r="AR1084" s="1089"/>
      <c r="AS1084" s="1089"/>
      <c r="AT1084" s="1089"/>
      <c r="AU1084" s="1089"/>
      <c r="AV1084" s="1089"/>
      <c r="AW1084" s="1089"/>
      <c r="AX1084" s="1089"/>
      <c r="AY1084" s="1089"/>
      <c r="AZ1084" s="1089"/>
      <c r="BA1084" s="1089"/>
      <c r="BB1084" s="1089"/>
      <c r="BC1084" s="1089"/>
      <c r="BD1084" s="1089"/>
      <c r="BE1084" s="1089"/>
      <c r="BF1084" s="1089"/>
      <c r="BG1084" s="1089"/>
      <c r="BH1084" s="1089"/>
      <c r="BI1084" s="1089"/>
      <c r="BJ1084" s="1089"/>
      <c r="BK1084" s="1089"/>
      <c r="BL1084" s="1089"/>
      <c r="BM1084" s="1089"/>
      <c r="BN1084" s="1089"/>
      <c r="BO1084" s="1089"/>
      <c r="BP1084" s="1089"/>
      <c r="BQ1084" s="1089"/>
      <c r="BR1084" s="1089"/>
      <c r="BS1084" s="1089"/>
      <c r="BT1084" s="1089"/>
      <c r="BU1084" s="1089"/>
      <c r="BV1084" s="1089"/>
      <c r="BW1084" s="1089"/>
      <c r="BX1084" s="1089"/>
      <c r="BY1084" s="1089"/>
      <c r="BZ1084" s="1089"/>
      <c r="CA1084" s="1089"/>
      <c r="CB1084" s="1089"/>
      <c r="CC1084" s="1089"/>
      <c r="CE1084" s="146"/>
      <c r="CF1084" s="1089"/>
      <c r="CG1084" s="1089"/>
      <c r="CH1084" s="1089"/>
      <c r="CI1084" s="1089"/>
      <c r="CJ1084" s="1089"/>
      <c r="CK1084" s="1089"/>
      <c r="CL1084" s="1089"/>
      <c r="CM1084" s="1089"/>
      <c r="CN1084" s="1089"/>
      <c r="CO1084" s="1089"/>
      <c r="CP1084" s="1089"/>
      <c r="CQ1084" s="1089"/>
      <c r="CR1084" s="1089"/>
      <c r="CS1084" s="1089"/>
      <c r="CT1084" s="1089"/>
      <c r="CU1084" s="1089"/>
      <c r="CV1084" s="1089"/>
      <c r="CW1084" s="1089"/>
      <c r="CX1084" s="1089"/>
      <c r="CY1084" s="1089"/>
      <c r="CZ1084" s="1089"/>
      <c r="DA1084" s="1089"/>
      <c r="DB1084" s="1089"/>
      <c r="DC1084" s="1089"/>
      <c r="DD1084" s="1089"/>
      <c r="DE1084" s="1089"/>
      <c r="DF1084" s="1089"/>
      <c r="DG1084" s="1089"/>
      <c r="DH1084" s="1089"/>
      <c r="DI1084" s="1089"/>
      <c r="DJ1084" s="1089"/>
      <c r="DK1084" s="1089"/>
      <c r="DL1084" s="1089"/>
      <c r="DM1084" s="1089"/>
      <c r="DN1084" s="1089"/>
      <c r="DO1084" s="1089"/>
      <c r="DP1084" s="1089"/>
      <c r="DQ1084" s="1089"/>
      <c r="DR1084" s="1089"/>
      <c r="DS1084" s="1089"/>
      <c r="DT1084" s="1089"/>
      <c r="DU1084" s="1089"/>
      <c r="DV1084" s="1089"/>
      <c r="DW1084" s="1089"/>
      <c r="DX1084" s="1089"/>
      <c r="DY1084" s="1089"/>
      <c r="DZ1084" s="1089"/>
      <c r="EA1084" s="1089"/>
      <c r="EB1084" s="1089"/>
      <c r="EC1084" s="1089"/>
      <c r="ED1084" s="1089"/>
      <c r="EE1084" s="1089"/>
      <c r="EF1084" s="1089"/>
      <c r="EG1084" s="1089"/>
      <c r="EH1084" s="1089"/>
      <c r="EI1084" s="1089"/>
      <c r="EJ1084" s="1089"/>
      <c r="EK1084" s="1089"/>
      <c r="EL1084" s="1089"/>
      <c r="EM1084" s="1089"/>
      <c r="EN1084" s="1089"/>
      <c r="EO1084" s="1089"/>
      <c r="EP1084" s="1089"/>
      <c r="EQ1084" s="1089"/>
      <c r="ER1084" s="1089"/>
      <c r="ES1084" s="1089"/>
      <c r="ET1084" s="1089"/>
      <c r="EU1084" s="1089"/>
      <c r="EV1084" s="1089"/>
      <c r="EW1084" s="1089"/>
      <c r="EX1084" s="1089"/>
      <c r="EY1084" s="1089"/>
      <c r="EZ1084" s="1089"/>
      <c r="FA1084" s="1089"/>
      <c r="FB1084" s="1089"/>
      <c r="FC1084" s="1089"/>
      <c r="FD1084" s="1089"/>
      <c r="FE1084" s="1089"/>
      <c r="FF1084" s="1089"/>
      <c r="FG1084" s="1089"/>
    </row>
    <row r="1085" spans="1:163" s="145" customFormat="1" ht="19.899999999999999" customHeight="1" x14ac:dyDescent="0.4">
      <c r="A1085" s="146"/>
      <c r="B1085" s="1089"/>
      <c r="C1085" s="1089"/>
      <c r="D1085" s="1089"/>
      <c r="E1085" s="1089"/>
      <c r="F1085" s="1089"/>
      <c r="G1085" s="1089"/>
      <c r="H1085" s="1089"/>
      <c r="I1085" s="1089"/>
      <c r="J1085" s="1089"/>
      <c r="K1085" s="1089"/>
      <c r="L1085" s="1089"/>
      <c r="M1085" s="1089"/>
      <c r="N1085" s="1089"/>
      <c r="O1085" s="1089"/>
      <c r="P1085" s="1089"/>
      <c r="Q1085" s="1089"/>
      <c r="R1085" s="1089"/>
      <c r="S1085" s="1089"/>
      <c r="T1085" s="1089"/>
      <c r="U1085" s="1089"/>
      <c r="V1085" s="1089"/>
      <c r="W1085" s="1089"/>
      <c r="X1085" s="1089"/>
      <c r="Y1085" s="1089"/>
      <c r="Z1085" s="1089"/>
      <c r="AA1085" s="1089"/>
      <c r="AB1085" s="1089"/>
      <c r="AC1085" s="1089"/>
      <c r="AD1085" s="1089"/>
      <c r="AE1085" s="1089"/>
      <c r="AF1085" s="1089"/>
      <c r="AG1085" s="1089"/>
      <c r="AH1085" s="1089"/>
      <c r="AI1085" s="1089"/>
      <c r="AJ1085" s="1089"/>
      <c r="AK1085" s="1089"/>
      <c r="AL1085" s="1089"/>
      <c r="AM1085" s="1089"/>
      <c r="AN1085" s="1089"/>
      <c r="AO1085" s="1089"/>
      <c r="AP1085" s="1089"/>
      <c r="AQ1085" s="1089"/>
      <c r="AR1085" s="1089"/>
      <c r="AS1085" s="1089"/>
      <c r="AT1085" s="1089"/>
      <c r="AU1085" s="1089"/>
      <c r="AV1085" s="1089"/>
      <c r="AW1085" s="1089"/>
      <c r="AX1085" s="1089"/>
      <c r="AY1085" s="1089"/>
      <c r="AZ1085" s="1089"/>
      <c r="BA1085" s="1089"/>
      <c r="BB1085" s="1089"/>
      <c r="BC1085" s="1089"/>
      <c r="BD1085" s="1089"/>
      <c r="BE1085" s="1089"/>
      <c r="BF1085" s="1089"/>
      <c r="BG1085" s="1089"/>
      <c r="BH1085" s="1089"/>
      <c r="BI1085" s="1089"/>
      <c r="BJ1085" s="1089"/>
      <c r="BK1085" s="1089"/>
      <c r="BL1085" s="1089"/>
      <c r="BM1085" s="1089"/>
      <c r="BN1085" s="1089"/>
      <c r="BO1085" s="1089"/>
      <c r="BP1085" s="1089"/>
      <c r="BQ1085" s="1089"/>
      <c r="BR1085" s="1089"/>
      <c r="BS1085" s="1089"/>
      <c r="BT1085" s="1089"/>
      <c r="BU1085" s="1089"/>
      <c r="BV1085" s="1089"/>
      <c r="BW1085" s="1089"/>
      <c r="BX1085" s="1089"/>
      <c r="BY1085" s="1089"/>
      <c r="BZ1085" s="1089"/>
      <c r="CA1085" s="1089"/>
      <c r="CB1085" s="1089"/>
      <c r="CC1085" s="1089"/>
      <c r="CE1085" s="146"/>
      <c r="CF1085" s="1089"/>
      <c r="CG1085" s="1089"/>
      <c r="CH1085" s="1089"/>
      <c r="CI1085" s="1089"/>
      <c r="CJ1085" s="1089"/>
      <c r="CK1085" s="1089"/>
      <c r="CL1085" s="1089"/>
      <c r="CM1085" s="1089"/>
      <c r="CN1085" s="1089"/>
      <c r="CO1085" s="1089"/>
      <c r="CP1085" s="1089"/>
      <c r="CQ1085" s="1089"/>
      <c r="CR1085" s="1089"/>
      <c r="CS1085" s="1089"/>
      <c r="CT1085" s="1089"/>
      <c r="CU1085" s="1089"/>
      <c r="CV1085" s="1089"/>
      <c r="CW1085" s="1089"/>
      <c r="CX1085" s="1089"/>
      <c r="CY1085" s="1089"/>
      <c r="CZ1085" s="1089"/>
      <c r="DA1085" s="1089"/>
      <c r="DB1085" s="1089"/>
      <c r="DC1085" s="1089"/>
      <c r="DD1085" s="1089"/>
      <c r="DE1085" s="1089"/>
      <c r="DF1085" s="1089"/>
      <c r="DG1085" s="1089"/>
      <c r="DH1085" s="1089"/>
      <c r="DI1085" s="1089"/>
      <c r="DJ1085" s="1089"/>
      <c r="DK1085" s="1089"/>
      <c r="DL1085" s="1089"/>
      <c r="DM1085" s="1089"/>
      <c r="DN1085" s="1089"/>
      <c r="DO1085" s="1089"/>
      <c r="DP1085" s="1089"/>
      <c r="DQ1085" s="1089"/>
      <c r="DR1085" s="1089"/>
      <c r="DS1085" s="1089"/>
      <c r="DT1085" s="1089"/>
      <c r="DU1085" s="1089"/>
      <c r="DV1085" s="1089"/>
      <c r="DW1085" s="1089"/>
      <c r="DX1085" s="1089"/>
      <c r="DY1085" s="1089"/>
      <c r="DZ1085" s="1089"/>
      <c r="EA1085" s="1089"/>
      <c r="EB1085" s="1089"/>
      <c r="EC1085" s="1089"/>
      <c r="ED1085" s="1089"/>
      <c r="EE1085" s="1089"/>
      <c r="EF1085" s="1089"/>
      <c r="EG1085" s="1089"/>
      <c r="EH1085" s="1089"/>
      <c r="EI1085" s="1089"/>
      <c r="EJ1085" s="1089"/>
      <c r="EK1085" s="1089"/>
      <c r="EL1085" s="1089"/>
      <c r="EM1085" s="1089"/>
      <c r="EN1085" s="1089"/>
      <c r="EO1085" s="1089"/>
      <c r="EP1085" s="1089"/>
      <c r="EQ1085" s="1089"/>
      <c r="ER1085" s="1089"/>
      <c r="ES1085" s="1089"/>
      <c r="ET1085" s="1089"/>
      <c r="EU1085" s="1089"/>
      <c r="EV1085" s="1089"/>
      <c r="EW1085" s="1089"/>
      <c r="EX1085" s="1089"/>
      <c r="EY1085" s="1089"/>
      <c r="EZ1085" s="1089"/>
      <c r="FA1085" s="1089"/>
      <c r="FB1085" s="1089"/>
      <c r="FC1085" s="1089"/>
      <c r="FD1085" s="1089"/>
      <c r="FE1085" s="1089"/>
      <c r="FF1085" s="1089"/>
      <c r="FG1085" s="1089"/>
    </row>
    <row r="1086" spans="1:163" s="145" customFormat="1" ht="19.899999999999999" customHeight="1" x14ac:dyDescent="0.4">
      <c r="A1086" s="146"/>
      <c r="B1086" s="1089"/>
      <c r="C1086" s="1089"/>
      <c r="D1086" s="1089"/>
      <c r="E1086" s="1089"/>
      <c r="F1086" s="1089"/>
      <c r="G1086" s="1089"/>
      <c r="H1086" s="1089"/>
      <c r="I1086" s="1089"/>
      <c r="J1086" s="1089"/>
      <c r="K1086" s="1089"/>
      <c r="L1086" s="1089"/>
      <c r="M1086" s="1089"/>
      <c r="N1086" s="1089"/>
      <c r="O1086" s="1089"/>
      <c r="P1086" s="1089"/>
      <c r="Q1086" s="1089"/>
      <c r="R1086" s="1089"/>
      <c r="S1086" s="1089"/>
      <c r="T1086" s="1089"/>
      <c r="U1086" s="1089"/>
      <c r="V1086" s="1089"/>
      <c r="W1086" s="1089"/>
      <c r="X1086" s="1089"/>
      <c r="Y1086" s="1089"/>
      <c r="Z1086" s="1089"/>
      <c r="AA1086" s="1089"/>
      <c r="AB1086" s="1089"/>
      <c r="AC1086" s="1089"/>
      <c r="AD1086" s="1089"/>
      <c r="AE1086" s="1089"/>
      <c r="AF1086" s="1089"/>
      <c r="AG1086" s="1089"/>
      <c r="AH1086" s="1089"/>
      <c r="AI1086" s="1089"/>
      <c r="AJ1086" s="1089"/>
      <c r="AK1086" s="1089"/>
      <c r="AL1086" s="1089"/>
      <c r="AM1086" s="1089"/>
      <c r="AN1086" s="1089"/>
      <c r="AO1086" s="1089"/>
      <c r="AP1086" s="1089"/>
      <c r="AQ1086" s="1089"/>
      <c r="AR1086" s="1089"/>
      <c r="AS1086" s="1089"/>
      <c r="AT1086" s="1089"/>
      <c r="AU1086" s="1089"/>
      <c r="AV1086" s="1089"/>
      <c r="AW1086" s="1089"/>
      <c r="AX1086" s="1089"/>
      <c r="AY1086" s="1089"/>
      <c r="AZ1086" s="1089"/>
      <c r="BA1086" s="1089"/>
      <c r="BB1086" s="1089"/>
      <c r="BC1086" s="1089"/>
      <c r="BD1086" s="1089"/>
      <c r="BE1086" s="1089"/>
      <c r="BF1086" s="1089"/>
      <c r="BG1086" s="1089"/>
      <c r="BH1086" s="1089"/>
      <c r="BI1086" s="1089"/>
      <c r="BJ1086" s="1089"/>
      <c r="BK1086" s="1089"/>
      <c r="BL1086" s="1089"/>
      <c r="BM1086" s="1089"/>
      <c r="BN1086" s="1089"/>
      <c r="BO1086" s="1089"/>
      <c r="BP1086" s="1089"/>
      <c r="BQ1086" s="1089"/>
      <c r="BR1086" s="1089"/>
      <c r="BS1086" s="1089"/>
      <c r="BT1086" s="1089"/>
      <c r="BU1086" s="1089"/>
      <c r="BV1086" s="1089"/>
      <c r="BW1086" s="1089"/>
      <c r="BX1086" s="1089"/>
      <c r="BY1086" s="1089"/>
      <c r="BZ1086" s="1089"/>
      <c r="CA1086" s="1089"/>
      <c r="CB1086" s="1089"/>
      <c r="CC1086" s="1089"/>
      <c r="CE1086" s="146"/>
      <c r="CF1086" s="1089"/>
      <c r="CG1086" s="1089"/>
      <c r="CH1086" s="1089"/>
      <c r="CI1086" s="1089"/>
      <c r="CJ1086" s="1089"/>
      <c r="CK1086" s="1089"/>
      <c r="CL1086" s="1089"/>
      <c r="CM1086" s="1089"/>
      <c r="CN1086" s="1089"/>
      <c r="CO1086" s="1089"/>
      <c r="CP1086" s="1089"/>
      <c r="CQ1086" s="1089"/>
      <c r="CR1086" s="1089"/>
      <c r="CS1086" s="1089"/>
      <c r="CT1086" s="1089"/>
      <c r="CU1086" s="1089"/>
      <c r="CV1086" s="1089"/>
      <c r="CW1086" s="1089"/>
      <c r="CX1086" s="1089"/>
      <c r="CY1086" s="1089"/>
      <c r="CZ1086" s="1089"/>
      <c r="DA1086" s="1089"/>
      <c r="DB1086" s="1089"/>
      <c r="DC1086" s="1089"/>
      <c r="DD1086" s="1089"/>
      <c r="DE1086" s="1089"/>
      <c r="DF1086" s="1089"/>
      <c r="DG1086" s="1089"/>
      <c r="DH1086" s="1089"/>
      <c r="DI1086" s="1089"/>
      <c r="DJ1086" s="1089"/>
      <c r="DK1086" s="1089"/>
      <c r="DL1086" s="1089"/>
      <c r="DM1086" s="1089"/>
      <c r="DN1086" s="1089"/>
      <c r="DO1086" s="1089"/>
      <c r="DP1086" s="1089"/>
      <c r="DQ1086" s="1089"/>
      <c r="DR1086" s="1089"/>
      <c r="DS1086" s="1089"/>
      <c r="DT1086" s="1089"/>
      <c r="DU1086" s="1089"/>
      <c r="DV1086" s="1089"/>
      <c r="DW1086" s="1089"/>
      <c r="DX1086" s="1089"/>
      <c r="DY1086" s="1089"/>
      <c r="DZ1086" s="1089"/>
      <c r="EA1086" s="1089"/>
      <c r="EB1086" s="1089"/>
      <c r="EC1086" s="1089"/>
      <c r="ED1086" s="1089"/>
      <c r="EE1086" s="1089"/>
      <c r="EF1086" s="1089"/>
      <c r="EG1086" s="1089"/>
      <c r="EH1086" s="1089"/>
      <c r="EI1086" s="1089"/>
      <c r="EJ1086" s="1089"/>
      <c r="EK1086" s="1089"/>
      <c r="EL1086" s="1089"/>
      <c r="EM1086" s="1089"/>
      <c r="EN1086" s="1089"/>
      <c r="EO1086" s="1089"/>
      <c r="EP1086" s="1089"/>
      <c r="EQ1086" s="1089"/>
      <c r="ER1086" s="1089"/>
      <c r="ES1086" s="1089"/>
      <c r="ET1086" s="1089"/>
      <c r="EU1086" s="1089"/>
      <c r="EV1086" s="1089"/>
      <c r="EW1086" s="1089"/>
      <c r="EX1086" s="1089"/>
      <c r="EY1086" s="1089"/>
      <c r="EZ1086" s="1089"/>
      <c r="FA1086" s="1089"/>
      <c r="FB1086" s="1089"/>
      <c r="FC1086" s="1089"/>
      <c r="FD1086" s="1089"/>
      <c r="FE1086" s="1089"/>
      <c r="FF1086" s="1089"/>
      <c r="FG1086" s="1089"/>
    </row>
    <row r="1087" spans="1:163" s="145" customFormat="1" ht="19.899999999999999" customHeight="1" x14ac:dyDescent="0.4">
      <c r="A1087" s="146"/>
      <c r="B1087" s="1089"/>
      <c r="C1087" s="1089"/>
      <c r="D1087" s="1089"/>
      <c r="E1087" s="1089"/>
      <c r="F1087" s="1089"/>
      <c r="G1087" s="1089"/>
      <c r="H1087" s="1089"/>
      <c r="I1087" s="1089"/>
      <c r="J1087" s="1089"/>
      <c r="K1087" s="1089"/>
      <c r="L1087" s="1089"/>
      <c r="M1087" s="1089"/>
      <c r="N1087" s="1089"/>
      <c r="O1087" s="1089"/>
      <c r="P1087" s="1089"/>
      <c r="Q1087" s="1089"/>
      <c r="R1087" s="1089"/>
      <c r="S1087" s="1089"/>
      <c r="T1087" s="1089"/>
      <c r="U1087" s="1089"/>
      <c r="V1087" s="1089"/>
      <c r="W1087" s="1089"/>
      <c r="X1087" s="1089"/>
      <c r="Y1087" s="1089"/>
      <c r="Z1087" s="1089"/>
      <c r="AA1087" s="1089"/>
      <c r="AB1087" s="1089"/>
      <c r="AC1087" s="1089"/>
      <c r="AD1087" s="1089"/>
      <c r="AE1087" s="1089"/>
      <c r="AF1087" s="1089"/>
      <c r="AG1087" s="1089"/>
      <c r="AH1087" s="1089"/>
      <c r="AI1087" s="1089"/>
      <c r="AJ1087" s="1089"/>
      <c r="AK1087" s="1089"/>
      <c r="AL1087" s="1089"/>
      <c r="AM1087" s="1089"/>
      <c r="AN1087" s="1089"/>
      <c r="AO1087" s="1089"/>
      <c r="AP1087" s="1089"/>
      <c r="AQ1087" s="1089"/>
      <c r="AR1087" s="1089"/>
      <c r="AS1087" s="1089"/>
      <c r="AT1087" s="1089"/>
      <c r="AU1087" s="1089"/>
      <c r="AV1087" s="1089"/>
      <c r="AW1087" s="1089"/>
      <c r="AX1087" s="1089"/>
      <c r="AY1087" s="1089"/>
      <c r="AZ1087" s="1089"/>
      <c r="BA1087" s="1089"/>
      <c r="BB1087" s="1089"/>
      <c r="BC1087" s="1089"/>
      <c r="BD1087" s="1089"/>
      <c r="BE1087" s="1089"/>
      <c r="BF1087" s="1089"/>
      <c r="BG1087" s="1089"/>
      <c r="BH1087" s="1089"/>
      <c r="BI1087" s="1089"/>
      <c r="BJ1087" s="1089"/>
      <c r="BK1087" s="1089"/>
      <c r="BL1087" s="1089"/>
      <c r="BM1087" s="1089"/>
      <c r="BN1087" s="1089"/>
      <c r="BO1087" s="1089"/>
      <c r="BP1087" s="1089"/>
      <c r="BQ1087" s="1089"/>
      <c r="BR1087" s="1089"/>
      <c r="BS1087" s="1089"/>
      <c r="BT1087" s="1089"/>
      <c r="BU1087" s="1089"/>
      <c r="BV1087" s="1089"/>
      <c r="BW1087" s="1089"/>
      <c r="BX1087" s="1089"/>
      <c r="BY1087" s="1089"/>
      <c r="BZ1087" s="1089"/>
      <c r="CA1087" s="1089"/>
      <c r="CB1087" s="1089"/>
      <c r="CC1087" s="1089"/>
      <c r="CE1087" s="146"/>
      <c r="CF1087" s="1089"/>
      <c r="CG1087" s="1089"/>
      <c r="CH1087" s="1089"/>
      <c r="CI1087" s="1089"/>
      <c r="CJ1087" s="1089"/>
      <c r="CK1087" s="1089"/>
      <c r="CL1087" s="1089"/>
      <c r="CM1087" s="1089"/>
      <c r="CN1087" s="1089"/>
      <c r="CO1087" s="1089"/>
      <c r="CP1087" s="1089"/>
      <c r="CQ1087" s="1089"/>
      <c r="CR1087" s="1089"/>
      <c r="CS1087" s="1089"/>
      <c r="CT1087" s="1089"/>
      <c r="CU1087" s="1089"/>
      <c r="CV1087" s="1089"/>
      <c r="CW1087" s="1089"/>
      <c r="CX1087" s="1089"/>
      <c r="CY1087" s="1089"/>
      <c r="CZ1087" s="1089"/>
      <c r="DA1087" s="1089"/>
      <c r="DB1087" s="1089"/>
      <c r="DC1087" s="1089"/>
      <c r="DD1087" s="1089"/>
      <c r="DE1087" s="1089"/>
      <c r="DF1087" s="1089"/>
      <c r="DG1087" s="1089"/>
      <c r="DH1087" s="1089"/>
      <c r="DI1087" s="1089"/>
      <c r="DJ1087" s="1089"/>
      <c r="DK1087" s="1089"/>
      <c r="DL1087" s="1089"/>
      <c r="DM1087" s="1089"/>
      <c r="DN1087" s="1089"/>
      <c r="DO1087" s="1089"/>
      <c r="DP1087" s="1089"/>
      <c r="DQ1087" s="1089"/>
      <c r="DR1087" s="1089"/>
      <c r="DS1087" s="1089"/>
      <c r="DT1087" s="1089"/>
      <c r="DU1087" s="1089"/>
      <c r="DV1087" s="1089"/>
      <c r="DW1087" s="1089"/>
      <c r="DX1087" s="1089"/>
      <c r="DY1087" s="1089"/>
      <c r="DZ1087" s="1089"/>
      <c r="EA1087" s="1089"/>
      <c r="EB1087" s="1089"/>
      <c r="EC1087" s="1089"/>
      <c r="ED1087" s="1089"/>
      <c r="EE1087" s="1089"/>
      <c r="EF1087" s="1089"/>
      <c r="EG1087" s="1089"/>
      <c r="EH1087" s="1089"/>
      <c r="EI1087" s="1089"/>
      <c r="EJ1087" s="1089"/>
      <c r="EK1087" s="1089"/>
      <c r="EL1087" s="1089"/>
      <c r="EM1087" s="1089"/>
      <c r="EN1087" s="1089"/>
      <c r="EO1087" s="1089"/>
      <c r="EP1087" s="1089"/>
      <c r="EQ1087" s="1089"/>
      <c r="ER1087" s="1089"/>
      <c r="ES1087" s="1089"/>
      <c r="ET1087" s="1089"/>
      <c r="EU1087" s="1089"/>
      <c r="EV1087" s="1089"/>
      <c r="EW1087" s="1089"/>
      <c r="EX1087" s="1089"/>
      <c r="EY1087" s="1089"/>
      <c r="EZ1087" s="1089"/>
      <c r="FA1087" s="1089"/>
      <c r="FB1087" s="1089"/>
      <c r="FC1087" s="1089"/>
      <c r="FD1087" s="1089"/>
      <c r="FE1087" s="1089"/>
      <c r="FF1087" s="1089"/>
      <c r="FG1087" s="1089"/>
    </row>
    <row r="1088" spans="1:163" s="145" customFormat="1" ht="20.25" x14ac:dyDescent="0.4">
      <c r="A1088" s="146"/>
      <c r="B1088" s="1089"/>
      <c r="C1088" s="1089"/>
      <c r="D1088" s="1089"/>
      <c r="E1088" s="1089"/>
      <c r="F1088" s="1089"/>
      <c r="G1088" s="1089"/>
      <c r="H1088" s="1089"/>
      <c r="I1088" s="1089"/>
      <c r="J1088" s="1089"/>
      <c r="K1088" s="1089"/>
      <c r="L1088" s="1089"/>
      <c r="M1088" s="1089"/>
      <c r="N1088" s="1089"/>
      <c r="O1088" s="1089"/>
      <c r="P1088" s="1089"/>
      <c r="Q1088" s="1089"/>
      <c r="R1088" s="1089"/>
      <c r="S1088" s="1089"/>
      <c r="T1088" s="1089"/>
      <c r="U1088" s="1089"/>
      <c r="V1088" s="1089"/>
      <c r="W1088" s="1089"/>
      <c r="X1088" s="1089"/>
      <c r="Y1088" s="1089"/>
      <c r="Z1088" s="1089"/>
      <c r="AA1088" s="1089"/>
      <c r="AB1088" s="1089"/>
      <c r="AC1088" s="1089"/>
      <c r="AD1088" s="1089"/>
      <c r="AE1088" s="1089"/>
      <c r="AF1088" s="1089"/>
      <c r="AG1088" s="1089"/>
      <c r="AH1088" s="1089"/>
      <c r="AI1088" s="1089"/>
      <c r="AJ1088" s="1089"/>
      <c r="AK1088" s="1089"/>
      <c r="AL1088" s="1089"/>
      <c r="AM1088" s="1089"/>
      <c r="AN1088" s="1089"/>
      <c r="AO1088" s="1089"/>
      <c r="AP1088" s="1089"/>
      <c r="AQ1088" s="1089"/>
      <c r="AR1088" s="1089"/>
      <c r="AS1088" s="1089"/>
      <c r="AT1088" s="1089"/>
      <c r="AU1088" s="1089"/>
      <c r="AV1088" s="1089"/>
      <c r="AW1088" s="1089"/>
      <c r="AX1088" s="1089"/>
      <c r="AY1088" s="1089"/>
      <c r="AZ1088" s="1089"/>
      <c r="BA1088" s="1089"/>
      <c r="BB1088" s="1089"/>
      <c r="BC1088" s="1089"/>
      <c r="BD1088" s="1089"/>
      <c r="BE1088" s="1089"/>
      <c r="BF1088" s="1089"/>
      <c r="BG1088" s="1089"/>
      <c r="BH1088" s="1089"/>
      <c r="BI1088" s="1089"/>
      <c r="BJ1088" s="1089"/>
      <c r="BK1088" s="1089"/>
      <c r="BL1088" s="1089"/>
      <c r="BM1088" s="1089"/>
      <c r="BN1088" s="1089"/>
      <c r="BO1088" s="1089"/>
      <c r="BP1088" s="1089"/>
      <c r="BQ1088" s="1089"/>
      <c r="BR1088" s="1089"/>
      <c r="BS1088" s="1089"/>
      <c r="BT1088" s="1089"/>
      <c r="BU1088" s="1089"/>
      <c r="BV1088" s="1089"/>
      <c r="BW1088" s="1089"/>
      <c r="BX1088" s="1089"/>
      <c r="BY1088" s="1089"/>
      <c r="BZ1088" s="1089"/>
      <c r="CA1088" s="1089"/>
      <c r="CB1088" s="1089"/>
      <c r="CC1088" s="1089"/>
      <c r="CE1088" s="146"/>
      <c r="CF1088" s="1089"/>
      <c r="CG1088" s="1089"/>
      <c r="CH1088" s="1089"/>
      <c r="CI1088" s="1089"/>
      <c r="CJ1088" s="1089"/>
      <c r="CK1088" s="1089"/>
      <c r="CL1088" s="1089"/>
      <c r="CM1088" s="1089"/>
      <c r="CN1088" s="1089"/>
      <c r="CO1088" s="1089"/>
      <c r="CP1088" s="1089"/>
      <c r="CQ1088" s="1089"/>
      <c r="CR1088" s="1089"/>
      <c r="CS1088" s="1089"/>
      <c r="CT1088" s="1089"/>
      <c r="CU1088" s="1089"/>
      <c r="CV1088" s="1089"/>
      <c r="CW1088" s="1089"/>
      <c r="CX1088" s="1089"/>
      <c r="CY1088" s="1089"/>
      <c r="CZ1088" s="1089"/>
      <c r="DA1088" s="1089"/>
      <c r="DB1088" s="1089"/>
      <c r="DC1088" s="1089"/>
      <c r="DD1088" s="1089"/>
      <c r="DE1088" s="1089"/>
      <c r="DF1088" s="1089"/>
      <c r="DG1088" s="1089"/>
      <c r="DH1088" s="1089"/>
      <c r="DI1088" s="1089"/>
      <c r="DJ1088" s="1089"/>
      <c r="DK1088" s="1089"/>
      <c r="DL1088" s="1089"/>
      <c r="DM1088" s="1089"/>
      <c r="DN1088" s="1089"/>
      <c r="DO1088" s="1089"/>
      <c r="DP1088" s="1089"/>
      <c r="DQ1088" s="1089"/>
      <c r="DR1088" s="1089"/>
      <c r="DS1088" s="1089"/>
      <c r="DT1088" s="1089"/>
      <c r="DU1088" s="1089"/>
      <c r="DV1088" s="1089"/>
      <c r="DW1088" s="1089"/>
      <c r="DX1088" s="1089"/>
      <c r="DY1088" s="1089"/>
      <c r="DZ1088" s="1089"/>
      <c r="EA1088" s="1089"/>
      <c r="EB1088" s="1089"/>
      <c r="EC1088" s="1089"/>
      <c r="ED1088" s="1089"/>
      <c r="EE1088" s="1089"/>
      <c r="EF1088" s="1089"/>
      <c r="EG1088" s="1089"/>
      <c r="EH1088" s="1089"/>
      <c r="EI1088" s="1089"/>
      <c r="EJ1088" s="1089"/>
      <c r="EK1088" s="1089"/>
      <c r="EL1088" s="1089"/>
      <c r="EM1088" s="1089"/>
      <c r="EN1088" s="1089"/>
      <c r="EO1088" s="1089"/>
      <c r="EP1088" s="1089"/>
      <c r="EQ1088" s="1089"/>
      <c r="ER1088" s="1089"/>
      <c r="ES1088" s="1089"/>
      <c r="ET1088" s="1089"/>
      <c r="EU1088" s="1089"/>
      <c r="EV1088" s="1089"/>
      <c r="EW1088" s="1089"/>
      <c r="EX1088" s="1089"/>
      <c r="EY1088" s="1089"/>
      <c r="EZ1088" s="1089"/>
      <c r="FA1088" s="1089"/>
      <c r="FB1088" s="1089"/>
      <c r="FC1088" s="1089"/>
      <c r="FD1088" s="1089"/>
      <c r="FE1088" s="1089"/>
      <c r="FF1088" s="1089"/>
      <c r="FG1088" s="1089"/>
    </row>
    <row r="1089" spans="1:163" s="145" customFormat="1" ht="19.899999999999999" customHeight="1" x14ac:dyDescent="0.4">
      <c r="A1089" s="146"/>
      <c r="B1089" s="1089"/>
      <c r="C1089" s="1089"/>
      <c r="D1089" s="1089"/>
      <c r="E1089" s="1089"/>
      <c r="F1089" s="1089"/>
      <c r="G1089" s="1089"/>
      <c r="H1089" s="1089"/>
      <c r="I1089" s="1089"/>
      <c r="J1089" s="1089"/>
      <c r="K1089" s="1089"/>
      <c r="L1089" s="1089"/>
      <c r="M1089" s="1089"/>
      <c r="N1089" s="1089"/>
      <c r="O1089" s="1089"/>
      <c r="P1089" s="1089"/>
      <c r="Q1089" s="1089"/>
      <c r="R1089" s="1089"/>
      <c r="S1089" s="1089"/>
      <c r="T1089" s="1089"/>
      <c r="U1089" s="1089"/>
      <c r="V1089" s="1089"/>
      <c r="W1089" s="1089"/>
      <c r="X1089" s="1089"/>
      <c r="Y1089" s="1089"/>
      <c r="Z1089" s="1089"/>
      <c r="AA1089" s="1089"/>
      <c r="AB1089" s="1089"/>
      <c r="AC1089" s="1089"/>
      <c r="AD1089" s="1089"/>
      <c r="AE1089" s="1089"/>
      <c r="AF1089" s="1089"/>
      <c r="AG1089" s="1089"/>
      <c r="AH1089" s="1089"/>
      <c r="AI1089" s="1089"/>
      <c r="AJ1089" s="1089"/>
      <c r="AK1089" s="1089"/>
      <c r="AL1089" s="1089"/>
      <c r="AM1089" s="1089"/>
      <c r="AN1089" s="1089"/>
      <c r="AO1089" s="1089"/>
      <c r="AP1089" s="1089"/>
      <c r="AQ1089" s="1089"/>
      <c r="AR1089" s="1089"/>
      <c r="AS1089" s="1089"/>
      <c r="AT1089" s="1089"/>
      <c r="AU1089" s="1089"/>
      <c r="AV1089" s="1089"/>
      <c r="AW1089" s="1089"/>
      <c r="AX1089" s="1089"/>
      <c r="AY1089" s="1089"/>
      <c r="AZ1089" s="1089"/>
      <c r="BA1089" s="1089"/>
      <c r="BB1089" s="1089"/>
      <c r="BC1089" s="1089"/>
      <c r="BD1089" s="1089"/>
      <c r="BE1089" s="1089"/>
      <c r="BF1089" s="1089"/>
      <c r="BG1089" s="1089"/>
      <c r="BH1089" s="1089"/>
      <c r="BI1089" s="1089"/>
      <c r="BJ1089" s="1089"/>
      <c r="BK1089" s="1089"/>
      <c r="BL1089" s="1089"/>
      <c r="BM1089" s="1089"/>
      <c r="BN1089" s="1089"/>
      <c r="BO1089" s="1089"/>
      <c r="BP1089" s="1089"/>
      <c r="BQ1089" s="1089"/>
      <c r="BR1089" s="1089"/>
      <c r="BS1089" s="1089"/>
      <c r="BT1089" s="1089"/>
      <c r="BU1089" s="1089"/>
      <c r="BV1089" s="1089"/>
      <c r="BW1089" s="1089"/>
      <c r="BX1089" s="1089"/>
      <c r="BY1089" s="1089"/>
      <c r="BZ1089" s="1089"/>
      <c r="CA1089" s="1089"/>
      <c r="CB1089" s="1089"/>
      <c r="CC1089" s="1089"/>
      <c r="CE1089" s="146"/>
      <c r="CF1089" s="1089"/>
      <c r="CG1089" s="1089"/>
      <c r="CH1089" s="1089"/>
      <c r="CI1089" s="1089"/>
      <c r="CJ1089" s="1089"/>
      <c r="CK1089" s="1089"/>
      <c r="CL1089" s="1089"/>
      <c r="CM1089" s="1089"/>
      <c r="CN1089" s="1089"/>
      <c r="CO1089" s="1089"/>
      <c r="CP1089" s="1089"/>
      <c r="CQ1089" s="1089"/>
      <c r="CR1089" s="1089"/>
      <c r="CS1089" s="1089"/>
      <c r="CT1089" s="1089"/>
      <c r="CU1089" s="1089"/>
      <c r="CV1089" s="1089"/>
      <c r="CW1089" s="1089"/>
      <c r="CX1089" s="1089"/>
      <c r="CY1089" s="1089"/>
      <c r="CZ1089" s="1089"/>
      <c r="DA1089" s="1089"/>
      <c r="DB1089" s="1089"/>
      <c r="DC1089" s="1089"/>
      <c r="DD1089" s="1089"/>
      <c r="DE1089" s="1089"/>
      <c r="DF1089" s="1089"/>
      <c r="DG1089" s="1089"/>
      <c r="DH1089" s="1089"/>
      <c r="DI1089" s="1089"/>
      <c r="DJ1089" s="1089"/>
      <c r="DK1089" s="1089"/>
      <c r="DL1089" s="1089"/>
      <c r="DM1089" s="1089"/>
      <c r="DN1089" s="1089"/>
      <c r="DO1089" s="1089"/>
      <c r="DP1089" s="1089"/>
      <c r="DQ1089" s="1089"/>
      <c r="DR1089" s="1089"/>
      <c r="DS1089" s="1089"/>
      <c r="DT1089" s="1089"/>
      <c r="DU1089" s="1089"/>
      <c r="DV1089" s="1089"/>
      <c r="DW1089" s="1089"/>
      <c r="DX1089" s="1089"/>
      <c r="DY1089" s="1089"/>
      <c r="DZ1089" s="1089"/>
      <c r="EA1089" s="1089"/>
      <c r="EB1089" s="1089"/>
      <c r="EC1089" s="1089"/>
      <c r="ED1089" s="1089"/>
      <c r="EE1089" s="1089"/>
      <c r="EF1089" s="1089"/>
      <c r="EG1089" s="1089"/>
      <c r="EH1089" s="1089"/>
      <c r="EI1089" s="1089"/>
      <c r="EJ1089" s="1089"/>
      <c r="EK1089" s="1089"/>
      <c r="EL1089" s="1089"/>
      <c r="EM1089" s="1089"/>
      <c r="EN1089" s="1089"/>
      <c r="EO1089" s="1089"/>
      <c r="EP1089" s="1089"/>
      <c r="EQ1089" s="1089"/>
      <c r="ER1089" s="1089"/>
      <c r="ES1089" s="1089"/>
      <c r="ET1089" s="1089"/>
      <c r="EU1089" s="1089"/>
      <c r="EV1089" s="1089"/>
      <c r="EW1089" s="1089"/>
      <c r="EX1089" s="1089"/>
      <c r="EY1089" s="1089"/>
      <c r="EZ1089" s="1089"/>
      <c r="FA1089" s="1089"/>
      <c r="FB1089" s="1089"/>
      <c r="FC1089" s="1089"/>
      <c r="FD1089" s="1089"/>
      <c r="FE1089" s="1089"/>
      <c r="FF1089" s="1089"/>
      <c r="FG1089" s="1089"/>
    </row>
    <row r="1090" spans="1:163" s="145" customFormat="1" ht="19.899999999999999" customHeight="1" x14ac:dyDescent="0.4">
      <c r="A1090" s="146"/>
      <c r="B1090" s="1089"/>
      <c r="C1090" s="1089"/>
      <c r="D1090" s="1089"/>
      <c r="E1090" s="1089"/>
      <c r="F1090" s="1089"/>
      <c r="G1090" s="1089"/>
      <c r="H1090" s="1089"/>
      <c r="I1090" s="1089"/>
      <c r="J1090" s="1089"/>
      <c r="K1090" s="1089"/>
      <c r="L1090" s="1089"/>
      <c r="M1090" s="1089"/>
      <c r="N1090" s="1089"/>
      <c r="O1090" s="1089"/>
      <c r="P1090" s="1089"/>
      <c r="Q1090" s="1089"/>
      <c r="R1090" s="1089"/>
      <c r="S1090" s="1089"/>
      <c r="T1090" s="1089"/>
      <c r="U1090" s="1089"/>
      <c r="V1090" s="1089"/>
      <c r="W1090" s="1089"/>
      <c r="X1090" s="1089"/>
      <c r="Y1090" s="1089"/>
      <c r="Z1090" s="1089"/>
      <c r="AA1090" s="1089"/>
      <c r="AB1090" s="1089"/>
      <c r="AC1090" s="1089"/>
      <c r="AD1090" s="1089"/>
      <c r="AE1090" s="1089"/>
      <c r="AF1090" s="1089"/>
      <c r="AG1090" s="1089"/>
      <c r="AH1090" s="1089"/>
      <c r="AI1090" s="1089"/>
      <c r="AJ1090" s="1089"/>
      <c r="AK1090" s="1089"/>
      <c r="AL1090" s="1089"/>
      <c r="AM1090" s="1089"/>
      <c r="AN1090" s="1089"/>
      <c r="AO1090" s="1089"/>
      <c r="AP1090" s="1089"/>
      <c r="AQ1090" s="1089"/>
      <c r="AR1090" s="1089"/>
      <c r="AS1090" s="1089"/>
      <c r="AT1090" s="1089"/>
      <c r="AU1090" s="1089"/>
      <c r="AV1090" s="1089"/>
      <c r="AW1090" s="1089"/>
      <c r="AX1090" s="1089"/>
      <c r="AY1090" s="1089"/>
      <c r="AZ1090" s="1089"/>
      <c r="BA1090" s="1089"/>
      <c r="BB1090" s="1089"/>
      <c r="BC1090" s="1089"/>
      <c r="BD1090" s="1089"/>
      <c r="BE1090" s="1089"/>
      <c r="BF1090" s="1089"/>
      <c r="BG1090" s="1089"/>
      <c r="BH1090" s="1089"/>
      <c r="BI1090" s="1089"/>
      <c r="BJ1090" s="1089"/>
      <c r="BK1090" s="1089"/>
      <c r="BL1090" s="1089"/>
      <c r="BM1090" s="1089"/>
      <c r="BN1090" s="1089"/>
      <c r="BO1090" s="1089"/>
      <c r="BP1090" s="1089"/>
      <c r="BQ1090" s="1089"/>
      <c r="BR1090" s="1089"/>
      <c r="BS1090" s="1089"/>
      <c r="BT1090" s="1089"/>
      <c r="BU1090" s="1089"/>
      <c r="BV1090" s="1089"/>
      <c r="BW1090" s="1089"/>
      <c r="BX1090" s="1089"/>
      <c r="BY1090" s="1089"/>
      <c r="BZ1090" s="1089"/>
      <c r="CA1090" s="1089"/>
      <c r="CB1090" s="1089"/>
      <c r="CC1090" s="1089"/>
      <c r="CE1090" s="146"/>
      <c r="CF1090" s="1089"/>
      <c r="CG1090" s="1089"/>
      <c r="CH1090" s="1089"/>
      <c r="CI1090" s="1089"/>
      <c r="CJ1090" s="1089"/>
      <c r="CK1090" s="1089"/>
      <c r="CL1090" s="1089"/>
      <c r="CM1090" s="1089"/>
      <c r="CN1090" s="1089"/>
      <c r="CO1090" s="1089"/>
      <c r="CP1090" s="1089"/>
      <c r="CQ1090" s="1089"/>
      <c r="CR1090" s="1089"/>
      <c r="CS1090" s="1089"/>
      <c r="CT1090" s="1089"/>
      <c r="CU1090" s="1089"/>
      <c r="CV1090" s="1089"/>
      <c r="CW1090" s="1089"/>
      <c r="CX1090" s="1089"/>
      <c r="CY1090" s="1089"/>
      <c r="CZ1090" s="1089"/>
      <c r="DA1090" s="1089"/>
      <c r="DB1090" s="1089"/>
      <c r="DC1090" s="1089"/>
      <c r="DD1090" s="1089"/>
      <c r="DE1090" s="1089"/>
      <c r="DF1090" s="1089"/>
      <c r="DG1090" s="1089"/>
      <c r="DH1090" s="1089"/>
      <c r="DI1090" s="1089"/>
      <c r="DJ1090" s="1089"/>
      <c r="DK1090" s="1089"/>
      <c r="DL1090" s="1089"/>
      <c r="DM1090" s="1089"/>
      <c r="DN1090" s="1089"/>
      <c r="DO1090" s="1089"/>
      <c r="DP1090" s="1089"/>
      <c r="DQ1090" s="1089"/>
      <c r="DR1090" s="1089"/>
      <c r="DS1090" s="1089"/>
      <c r="DT1090" s="1089"/>
      <c r="DU1090" s="1089"/>
      <c r="DV1090" s="1089"/>
      <c r="DW1090" s="1089"/>
      <c r="DX1090" s="1089"/>
      <c r="DY1090" s="1089"/>
      <c r="DZ1090" s="1089"/>
      <c r="EA1090" s="1089"/>
      <c r="EB1090" s="1089"/>
      <c r="EC1090" s="1089"/>
      <c r="ED1090" s="1089"/>
      <c r="EE1090" s="1089"/>
      <c r="EF1090" s="1089"/>
      <c r="EG1090" s="1089"/>
      <c r="EH1090" s="1089"/>
      <c r="EI1090" s="1089"/>
      <c r="EJ1090" s="1089"/>
      <c r="EK1090" s="1089"/>
      <c r="EL1090" s="1089"/>
      <c r="EM1090" s="1089"/>
      <c r="EN1090" s="1089"/>
      <c r="EO1090" s="1089"/>
      <c r="EP1090" s="1089"/>
      <c r="EQ1090" s="1089"/>
      <c r="ER1090" s="1089"/>
      <c r="ES1090" s="1089"/>
      <c r="ET1090" s="1089"/>
      <c r="EU1090" s="1089"/>
      <c r="EV1090" s="1089"/>
      <c r="EW1090" s="1089"/>
      <c r="EX1090" s="1089"/>
      <c r="EY1090" s="1089"/>
      <c r="EZ1090" s="1089"/>
      <c r="FA1090" s="1089"/>
      <c r="FB1090" s="1089"/>
      <c r="FC1090" s="1089"/>
      <c r="FD1090" s="1089"/>
      <c r="FE1090" s="1089"/>
      <c r="FF1090" s="1089"/>
      <c r="FG1090" s="1089"/>
    </row>
    <row r="1091" spans="1:163" s="147" customFormat="1" ht="31.9" customHeight="1" x14ac:dyDescent="0.2">
      <c r="A1091" s="148"/>
      <c r="B1091" s="1089"/>
      <c r="C1091" s="1089"/>
      <c r="D1091" s="1089"/>
      <c r="E1091" s="1089"/>
      <c r="F1091" s="1089"/>
      <c r="G1091" s="1089"/>
      <c r="H1091" s="1089"/>
      <c r="I1091" s="1089"/>
      <c r="J1091" s="1089"/>
      <c r="K1091" s="1089"/>
      <c r="L1091" s="1089"/>
      <c r="M1091" s="1089"/>
      <c r="N1091" s="1089"/>
      <c r="O1091" s="1089"/>
      <c r="P1091" s="1089"/>
      <c r="Q1091" s="1089"/>
      <c r="R1091" s="1089"/>
      <c r="S1091" s="1089"/>
      <c r="T1091" s="1089"/>
      <c r="U1091" s="1089"/>
      <c r="V1091" s="1089"/>
      <c r="W1091" s="1089"/>
      <c r="X1091" s="1089"/>
      <c r="Y1091" s="1089"/>
      <c r="Z1091" s="1089"/>
      <c r="AA1091" s="1089"/>
      <c r="AB1091" s="1089"/>
      <c r="AC1091" s="1089"/>
      <c r="AD1091" s="1089"/>
      <c r="AE1091" s="1089"/>
      <c r="AF1091" s="1089"/>
      <c r="AG1091" s="1089"/>
      <c r="AH1091" s="1089"/>
      <c r="AI1091" s="1089"/>
      <c r="AJ1091" s="1089"/>
      <c r="AK1091" s="1089"/>
      <c r="AL1091" s="1089"/>
      <c r="AM1091" s="1089"/>
      <c r="AN1091" s="1089"/>
      <c r="AO1091" s="1089"/>
      <c r="AP1091" s="1089"/>
      <c r="AQ1091" s="1089"/>
      <c r="AR1091" s="1089"/>
      <c r="AS1091" s="1089"/>
      <c r="AT1091" s="1089"/>
      <c r="AU1091" s="1089"/>
      <c r="AV1091" s="1089"/>
      <c r="AW1091" s="1089"/>
      <c r="AX1091" s="1089"/>
      <c r="AY1091" s="1089"/>
      <c r="AZ1091" s="1089"/>
      <c r="BA1091" s="1089"/>
      <c r="BB1091" s="1089"/>
      <c r="BC1091" s="1089"/>
      <c r="BD1091" s="1089"/>
      <c r="BE1091" s="1089"/>
      <c r="BF1091" s="1089"/>
      <c r="BG1091" s="1089"/>
      <c r="BH1091" s="1089"/>
      <c r="BI1091" s="1089"/>
      <c r="BJ1091" s="1089"/>
      <c r="BK1091" s="1089"/>
      <c r="BL1091" s="1089"/>
      <c r="BM1091" s="1089"/>
      <c r="BN1091" s="1089"/>
      <c r="BO1091" s="1089"/>
      <c r="BP1091" s="1089"/>
      <c r="BQ1091" s="1089"/>
      <c r="BR1091" s="1089"/>
      <c r="BS1091" s="1089"/>
      <c r="BT1091" s="1089"/>
      <c r="BU1091" s="1089"/>
      <c r="BV1091" s="1089"/>
      <c r="BW1091" s="1089"/>
      <c r="BX1091" s="1089"/>
      <c r="BY1091" s="1089"/>
      <c r="BZ1091" s="1089"/>
      <c r="CA1091" s="1089"/>
      <c r="CB1091" s="1089"/>
      <c r="CC1091" s="1089"/>
      <c r="CE1091" s="148"/>
      <c r="CF1091" s="1089"/>
      <c r="CG1091" s="1089"/>
      <c r="CH1091" s="1089"/>
      <c r="CI1091" s="1089"/>
      <c r="CJ1091" s="1089"/>
      <c r="CK1091" s="1089"/>
      <c r="CL1091" s="1089"/>
      <c r="CM1091" s="1089"/>
      <c r="CN1091" s="1089"/>
      <c r="CO1091" s="1089"/>
      <c r="CP1091" s="1089"/>
      <c r="CQ1091" s="1089"/>
      <c r="CR1091" s="1089"/>
      <c r="CS1091" s="1089"/>
      <c r="CT1091" s="1089"/>
      <c r="CU1091" s="1089"/>
      <c r="CV1091" s="1089"/>
      <c r="CW1091" s="1089"/>
      <c r="CX1091" s="1089"/>
      <c r="CY1091" s="1089"/>
      <c r="CZ1091" s="1089"/>
      <c r="DA1091" s="1089"/>
      <c r="DB1091" s="1089"/>
      <c r="DC1091" s="1089"/>
      <c r="DD1091" s="1089"/>
      <c r="DE1091" s="1089"/>
      <c r="DF1091" s="1089"/>
      <c r="DG1091" s="1089"/>
      <c r="DH1091" s="1089"/>
      <c r="DI1091" s="1089"/>
      <c r="DJ1091" s="1089"/>
      <c r="DK1091" s="1089"/>
      <c r="DL1091" s="1089"/>
      <c r="DM1091" s="1089"/>
      <c r="DN1091" s="1089"/>
      <c r="DO1091" s="1089"/>
      <c r="DP1091" s="1089"/>
      <c r="DQ1091" s="1089"/>
      <c r="DR1091" s="1089"/>
      <c r="DS1091" s="1089"/>
      <c r="DT1091" s="1089"/>
      <c r="DU1091" s="1089"/>
      <c r="DV1091" s="1089"/>
      <c r="DW1091" s="1089"/>
      <c r="DX1091" s="1089"/>
      <c r="DY1091" s="1089"/>
      <c r="DZ1091" s="1089"/>
      <c r="EA1091" s="1089"/>
      <c r="EB1091" s="1089"/>
      <c r="EC1091" s="1089"/>
      <c r="ED1091" s="1089"/>
      <c r="EE1091" s="1089"/>
      <c r="EF1091" s="1089"/>
      <c r="EG1091" s="1089"/>
      <c r="EH1091" s="1089"/>
      <c r="EI1091" s="1089"/>
      <c r="EJ1091" s="1089"/>
      <c r="EK1091" s="1089"/>
      <c r="EL1091" s="1089"/>
      <c r="EM1091" s="1089"/>
      <c r="EN1091" s="1089"/>
      <c r="EO1091" s="1089"/>
      <c r="EP1091" s="1089"/>
      <c r="EQ1091" s="1089"/>
      <c r="ER1091" s="1089"/>
      <c r="ES1091" s="1089"/>
      <c r="ET1091" s="1089"/>
      <c r="EU1091" s="1089"/>
      <c r="EV1091" s="1089"/>
      <c r="EW1091" s="1089"/>
      <c r="EX1091" s="1089"/>
      <c r="EY1091" s="1089"/>
      <c r="EZ1091" s="1089"/>
      <c r="FA1091" s="1089"/>
      <c r="FB1091" s="1089"/>
      <c r="FC1091" s="1089"/>
      <c r="FD1091" s="1089"/>
      <c r="FE1091" s="1089"/>
      <c r="FF1091" s="1089"/>
      <c r="FG1091" s="1089"/>
    </row>
    <row r="1092" spans="1:163" s="145" customFormat="1" ht="19.899999999999999" customHeight="1" x14ac:dyDescent="0.4">
      <c r="A1092" s="146"/>
      <c r="B1092" s="1089"/>
      <c r="C1092" s="1089"/>
      <c r="D1092" s="1089"/>
      <c r="E1092" s="1089"/>
      <c r="F1092" s="1089"/>
      <c r="G1092" s="1089"/>
      <c r="H1092" s="1089"/>
      <c r="I1092" s="1089"/>
      <c r="J1092" s="1089"/>
      <c r="K1092" s="1089"/>
      <c r="L1092" s="1089"/>
      <c r="M1092" s="1089"/>
      <c r="N1092" s="1089"/>
      <c r="O1092" s="1089"/>
      <c r="P1092" s="1089"/>
      <c r="Q1092" s="1089"/>
      <c r="R1092" s="1089"/>
      <c r="S1092" s="1089"/>
      <c r="T1092" s="1089"/>
      <c r="U1092" s="1089"/>
      <c r="V1092" s="1089"/>
      <c r="W1092" s="1089"/>
      <c r="X1092" s="1089"/>
      <c r="Y1092" s="1089"/>
      <c r="Z1092" s="1089"/>
      <c r="AA1092" s="1089"/>
      <c r="AB1092" s="1089"/>
      <c r="AC1092" s="1089"/>
      <c r="AD1092" s="1089"/>
      <c r="AE1092" s="1089"/>
      <c r="AF1092" s="1089"/>
      <c r="AG1092" s="1089"/>
      <c r="AH1092" s="1089"/>
      <c r="AI1092" s="1089"/>
      <c r="AJ1092" s="1089"/>
      <c r="AK1092" s="1089"/>
      <c r="AL1092" s="1089"/>
      <c r="AM1092" s="1089"/>
      <c r="AN1092" s="1089"/>
      <c r="AO1092" s="1089"/>
      <c r="AP1092" s="1089"/>
      <c r="AQ1092" s="1089"/>
      <c r="AR1092" s="1089"/>
      <c r="AS1092" s="1089"/>
      <c r="AT1092" s="1089"/>
      <c r="AU1092" s="1089"/>
      <c r="AV1092" s="1089"/>
      <c r="AW1092" s="1089"/>
      <c r="AX1092" s="1089"/>
      <c r="AY1092" s="1089"/>
      <c r="AZ1092" s="1089"/>
      <c r="BA1092" s="1089"/>
      <c r="BB1092" s="1089"/>
      <c r="BC1092" s="1089"/>
      <c r="BD1092" s="1089"/>
      <c r="BE1092" s="1089"/>
      <c r="BF1092" s="1089"/>
      <c r="BG1092" s="1089"/>
      <c r="BH1092" s="1089"/>
      <c r="BI1092" s="1089"/>
      <c r="BJ1092" s="1089"/>
      <c r="BK1092" s="1089"/>
      <c r="BL1092" s="1089"/>
      <c r="BM1092" s="1089"/>
      <c r="BN1092" s="1089"/>
      <c r="BO1092" s="1089"/>
      <c r="BP1092" s="1089"/>
      <c r="BQ1092" s="1089"/>
      <c r="BR1092" s="1089"/>
      <c r="BS1092" s="1089"/>
      <c r="BT1092" s="1089"/>
      <c r="BU1092" s="1089"/>
      <c r="BV1092" s="1089"/>
      <c r="BW1092" s="1089"/>
      <c r="BX1092" s="1089"/>
      <c r="BY1092" s="1089"/>
      <c r="BZ1092" s="1089"/>
      <c r="CA1092" s="1089"/>
      <c r="CB1092" s="1089"/>
      <c r="CC1092" s="1089"/>
      <c r="CE1092" s="146"/>
      <c r="CF1092" s="1089"/>
      <c r="CG1092" s="1089"/>
      <c r="CH1092" s="1089"/>
      <c r="CI1092" s="1089"/>
      <c r="CJ1092" s="1089"/>
      <c r="CK1092" s="1089"/>
      <c r="CL1092" s="1089"/>
      <c r="CM1092" s="1089"/>
      <c r="CN1092" s="1089"/>
      <c r="CO1092" s="1089"/>
      <c r="CP1092" s="1089"/>
      <c r="CQ1092" s="1089"/>
      <c r="CR1092" s="1089"/>
      <c r="CS1092" s="1089"/>
      <c r="CT1092" s="1089"/>
      <c r="CU1092" s="1089"/>
      <c r="CV1092" s="1089"/>
      <c r="CW1092" s="1089"/>
      <c r="CX1092" s="1089"/>
      <c r="CY1092" s="1089"/>
      <c r="CZ1092" s="1089"/>
      <c r="DA1092" s="1089"/>
      <c r="DB1092" s="1089"/>
      <c r="DC1092" s="1089"/>
      <c r="DD1092" s="1089"/>
      <c r="DE1092" s="1089"/>
      <c r="DF1092" s="1089"/>
      <c r="DG1092" s="1089"/>
      <c r="DH1092" s="1089"/>
      <c r="DI1092" s="1089"/>
      <c r="DJ1092" s="1089"/>
      <c r="DK1092" s="1089"/>
      <c r="DL1092" s="1089"/>
      <c r="DM1092" s="1089"/>
      <c r="DN1092" s="1089"/>
      <c r="DO1092" s="1089"/>
      <c r="DP1092" s="1089"/>
      <c r="DQ1092" s="1089"/>
      <c r="DR1092" s="1089"/>
      <c r="DS1092" s="1089"/>
      <c r="DT1092" s="1089"/>
      <c r="DU1092" s="1089"/>
      <c r="DV1092" s="1089"/>
      <c r="DW1092" s="1089"/>
      <c r="DX1092" s="1089"/>
      <c r="DY1092" s="1089"/>
      <c r="DZ1092" s="1089"/>
      <c r="EA1092" s="1089"/>
      <c r="EB1092" s="1089"/>
      <c r="EC1092" s="1089"/>
      <c r="ED1092" s="1089"/>
      <c r="EE1092" s="1089"/>
      <c r="EF1092" s="1089"/>
      <c r="EG1092" s="1089"/>
      <c r="EH1092" s="1089"/>
      <c r="EI1092" s="1089"/>
      <c r="EJ1092" s="1089"/>
      <c r="EK1092" s="1089"/>
      <c r="EL1092" s="1089"/>
      <c r="EM1092" s="1089"/>
      <c r="EN1092" s="1089"/>
      <c r="EO1092" s="1089"/>
      <c r="EP1092" s="1089"/>
      <c r="EQ1092" s="1089"/>
      <c r="ER1092" s="1089"/>
      <c r="ES1092" s="1089"/>
      <c r="ET1092" s="1089"/>
      <c r="EU1092" s="1089"/>
      <c r="EV1092" s="1089"/>
      <c r="EW1092" s="1089"/>
      <c r="EX1092" s="1089"/>
      <c r="EY1092" s="1089"/>
      <c r="EZ1092" s="1089"/>
      <c r="FA1092" s="1089"/>
      <c r="FB1092" s="1089"/>
      <c r="FC1092" s="1089"/>
      <c r="FD1092" s="1089"/>
      <c r="FE1092" s="1089"/>
      <c r="FF1092" s="1089"/>
      <c r="FG1092" s="1089"/>
    </row>
    <row r="1093" spans="1:163" s="145" customFormat="1" ht="20.25" x14ac:dyDescent="0.4">
      <c r="A1093" s="146"/>
      <c r="B1093" s="1089"/>
      <c r="C1093" s="1089"/>
      <c r="D1093" s="1089"/>
      <c r="E1093" s="1089"/>
      <c r="F1093" s="1089"/>
      <c r="G1093" s="1089"/>
      <c r="H1093" s="1089"/>
      <c r="I1093" s="1089"/>
      <c r="J1093" s="1089"/>
      <c r="K1093" s="1089"/>
      <c r="L1093" s="1089"/>
      <c r="M1093" s="1089"/>
      <c r="N1093" s="1089"/>
      <c r="O1093" s="1089"/>
      <c r="P1093" s="1089"/>
      <c r="Q1093" s="1089"/>
      <c r="R1093" s="1089"/>
      <c r="S1093" s="1089"/>
      <c r="T1093" s="1089"/>
      <c r="U1093" s="1089"/>
      <c r="V1093" s="1089"/>
      <c r="W1093" s="1089"/>
      <c r="X1093" s="1089"/>
      <c r="Y1093" s="1089"/>
      <c r="Z1093" s="1089"/>
      <c r="AA1093" s="1089"/>
      <c r="AB1093" s="1089"/>
      <c r="AC1093" s="1089"/>
      <c r="AD1093" s="1089"/>
      <c r="AE1093" s="1089"/>
      <c r="AF1093" s="1089"/>
      <c r="AG1093" s="1089"/>
      <c r="AH1093" s="1089"/>
      <c r="AI1093" s="1089"/>
      <c r="AJ1093" s="1089"/>
      <c r="AK1093" s="1089"/>
      <c r="AL1093" s="1089"/>
      <c r="AM1093" s="1089"/>
      <c r="AN1093" s="1089"/>
      <c r="AO1093" s="1089"/>
      <c r="AP1093" s="1089"/>
      <c r="AQ1093" s="1089"/>
      <c r="AR1093" s="1089"/>
      <c r="AS1093" s="1089"/>
      <c r="AT1093" s="1089"/>
      <c r="AU1093" s="1089"/>
      <c r="AV1093" s="1089"/>
      <c r="AW1093" s="1089"/>
      <c r="AX1093" s="1089"/>
      <c r="AY1093" s="1089"/>
      <c r="AZ1093" s="1089"/>
      <c r="BA1093" s="1089"/>
      <c r="BB1093" s="1089"/>
      <c r="BC1093" s="1089"/>
      <c r="BD1093" s="1089"/>
      <c r="BE1093" s="1089"/>
      <c r="BF1093" s="1089"/>
      <c r="BG1093" s="1089"/>
      <c r="BH1093" s="1089"/>
      <c r="BI1093" s="1089"/>
      <c r="BJ1093" s="1089"/>
      <c r="BK1093" s="1089"/>
      <c r="BL1093" s="1089"/>
      <c r="BM1093" s="1089"/>
      <c r="BN1093" s="1089"/>
      <c r="BO1093" s="1089"/>
      <c r="BP1093" s="1089"/>
      <c r="BQ1093" s="1089"/>
      <c r="BR1093" s="1089"/>
      <c r="BS1093" s="1089"/>
      <c r="BT1093" s="1089"/>
      <c r="BU1093" s="1089"/>
      <c r="BV1093" s="1089"/>
      <c r="BW1093" s="1089"/>
      <c r="BX1093" s="1089"/>
      <c r="BY1093" s="1089"/>
      <c r="BZ1093" s="1089"/>
      <c r="CA1093" s="1089"/>
      <c r="CB1093" s="1089"/>
      <c r="CC1093" s="1089"/>
      <c r="CE1093" s="146"/>
      <c r="CF1093" s="1089"/>
      <c r="CG1093" s="1089"/>
      <c r="CH1093" s="1089"/>
      <c r="CI1093" s="1089"/>
      <c r="CJ1093" s="1089"/>
      <c r="CK1093" s="1089"/>
      <c r="CL1093" s="1089"/>
      <c r="CM1093" s="1089"/>
      <c r="CN1093" s="1089"/>
      <c r="CO1093" s="1089"/>
      <c r="CP1093" s="1089"/>
      <c r="CQ1093" s="1089"/>
      <c r="CR1093" s="1089"/>
      <c r="CS1093" s="1089"/>
      <c r="CT1093" s="1089"/>
      <c r="CU1093" s="1089"/>
      <c r="CV1093" s="1089"/>
      <c r="CW1093" s="1089"/>
      <c r="CX1093" s="1089"/>
      <c r="CY1093" s="1089"/>
      <c r="CZ1093" s="1089"/>
      <c r="DA1093" s="1089"/>
      <c r="DB1093" s="1089"/>
      <c r="DC1093" s="1089"/>
      <c r="DD1093" s="1089"/>
      <c r="DE1093" s="1089"/>
      <c r="DF1093" s="1089"/>
      <c r="DG1093" s="1089"/>
      <c r="DH1093" s="1089"/>
      <c r="DI1093" s="1089"/>
      <c r="DJ1093" s="1089"/>
      <c r="DK1093" s="1089"/>
      <c r="DL1093" s="1089"/>
      <c r="DM1093" s="1089"/>
      <c r="DN1093" s="1089"/>
      <c r="DO1093" s="1089"/>
      <c r="DP1093" s="1089"/>
      <c r="DQ1093" s="1089"/>
      <c r="DR1093" s="1089"/>
      <c r="DS1093" s="1089"/>
      <c r="DT1093" s="1089"/>
      <c r="DU1093" s="1089"/>
      <c r="DV1093" s="1089"/>
      <c r="DW1093" s="1089"/>
      <c r="DX1093" s="1089"/>
      <c r="DY1093" s="1089"/>
      <c r="DZ1093" s="1089"/>
      <c r="EA1093" s="1089"/>
      <c r="EB1093" s="1089"/>
      <c r="EC1093" s="1089"/>
      <c r="ED1093" s="1089"/>
      <c r="EE1093" s="1089"/>
      <c r="EF1093" s="1089"/>
      <c r="EG1093" s="1089"/>
      <c r="EH1093" s="1089"/>
      <c r="EI1093" s="1089"/>
      <c r="EJ1093" s="1089"/>
      <c r="EK1093" s="1089"/>
      <c r="EL1093" s="1089"/>
      <c r="EM1093" s="1089"/>
      <c r="EN1093" s="1089"/>
      <c r="EO1093" s="1089"/>
      <c r="EP1093" s="1089"/>
      <c r="EQ1093" s="1089"/>
      <c r="ER1093" s="1089"/>
      <c r="ES1093" s="1089"/>
      <c r="ET1093" s="1089"/>
      <c r="EU1093" s="1089"/>
      <c r="EV1093" s="1089"/>
      <c r="EW1093" s="1089"/>
      <c r="EX1093" s="1089"/>
      <c r="EY1093" s="1089"/>
      <c r="EZ1093" s="1089"/>
      <c r="FA1093" s="1089"/>
      <c r="FB1093" s="1089"/>
      <c r="FC1093" s="1089"/>
      <c r="FD1093" s="1089"/>
      <c r="FE1093" s="1089"/>
      <c r="FF1093" s="1089"/>
      <c r="FG1093" s="1089"/>
    </row>
    <row r="1094" spans="1:163" s="145" customFormat="1" ht="31.9" customHeight="1" x14ac:dyDescent="0.4">
      <c r="A1094" s="146"/>
      <c r="B1094" s="1089"/>
      <c r="C1094" s="1089"/>
      <c r="D1094" s="1089"/>
      <c r="E1094" s="1089"/>
      <c r="F1094" s="1089"/>
      <c r="G1094" s="1089"/>
      <c r="H1094" s="1089"/>
      <c r="I1094" s="1089"/>
      <c r="J1094" s="1089"/>
      <c r="K1094" s="1089"/>
      <c r="L1094" s="1089"/>
      <c r="M1094" s="1089"/>
      <c r="N1094" s="1089"/>
      <c r="O1094" s="1089"/>
      <c r="P1094" s="1089"/>
      <c r="Q1094" s="1089"/>
      <c r="R1094" s="1089"/>
      <c r="S1094" s="1089"/>
      <c r="T1094" s="1089"/>
      <c r="U1094" s="1089"/>
      <c r="V1094" s="1089"/>
      <c r="W1094" s="1089"/>
      <c r="X1094" s="1089"/>
      <c r="Y1094" s="1089"/>
      <c r="Z1094" s="1089"/>
      <c r="AA1094" s="1089"/>
      <c r="AB1094" s="1089"/>
      <c r="AC1094" s="1089"/>
      <c r="AD1094" s="1089"/>
      <c r="AE1094" s="1089"/>
      <c r="AF1094" s="1089"/>
      <c r="AG1094" s="1089"/>
      <c r="AH1094" s="1089"/>
      <c r="AI1094" s="1089"/>
      <c r="AJ1094" s="1089"/>
      <c r="AK1094" s="1089"/>
      <c r="AL1094" s="1089"/>
      <c r="AM1094" s="1089"/>
      <c r="AN1094" s="1089"/>
      <c r="AO1094" s="1089"/>
      <c r="AP1094" s="1089"/>
      <c r="AQ1094" s="1089"/>
      <c r="AR1094" s="1089"/>
      <c r="AS1094" s="1089"/>
      <c r="AT1094" s="1089"/>
      <c r="AU1094" s="1089"/>
      <c r="AV1094" s="1089"/>
      <c r="AW1094" s="1089"/>
      <c r="AX1094" s="1089"/>
      <c r="AY1094" s="1089"/>
      <c r="AZ1094" s="1089"/>
      <c r="BA1094" s="1089"/>
      <c r="BB1094" s="1089"/>
      <c r="BC1094" s="1089"/>
      <c r="BD1094" s="1089"/>
      <c r="BE1094" s="1089"/>
      <c r="BF1094" s="1089"/>
      <c r="BG1094" s="1089"/>
      <c r="BH1094" s="1089"/>
      <c r="BI1094" s="1089"/>
      <c r="BJ1094" s="1089"/>
      <c r="BK1094" s="1089"/>
      <c r="BL1094" s="1089"/>
      <c r="BM1094" s="1089"/>
      <c r="BN1094" s="1089"/>
      <c r="BO1094" s="1089"/>
      <c r="BP1094" s="1089"/>
      <c r="BQ1094" s="1089"/>
      <c r="BR1094" s="1089"/>
      <c r="BS1094" s="1089"/>
      <c r="BT1094" s="1089"/>
      <c r="BU1094" s="1089"/>
      <c r="BV1094" s="1089"/>
      <c r="BW1094" s="1089"/>
      <c r="BX1094" s="1089"/>
      <c r="BY1094" s="1089"/>
      <c r="BZ1094" s="1089"/>
      <c r="CA1094" s="1089"/>
      <c r="CB1094" s="1089"/>
      <c r="CC1094" s="1089"/>
      <c r="CE1094" s="146"/>
      <c r="CF1094" s="1089"/>
      <c r="CG1094" s="1089"/>
      <c r="CH1094" s="1089"/>
      <c r="CI1094" s="1089"/>
      <c r="CJ1094" s="1089"/>
      <c r="CK1094" s="1089"/>
      <c r="CL1094" s="1089"/>
      <c r="CM1094" s="1089"/>
      <c r="CN1094" s="1089"/>
      <c r="CO1094" s="1089"/>
      <c r="CP1094" s="1089"/>
      <c r="CQ1094" s="1089"/>
      <c r="CR1094" s="1089"/>
      <c r="CS1094" s="1089"/>
      <c r="CT1094" s="1089"/>
      <c r="CU1094" s="1089"/>
      <c r="CV1094" s="1089"/>
      <c r="CW1094" s="1089"/>
      <c r="CX1094" s="1089"/>
      <c r="CY1094" s="1089"/>
      <c r="CZ1094" s="1089"/>
      <c r="DA1094" s="1089"/>
      <c r="DB1094" s="1089"/>
      <c r="DC1094" s="1089"/>
      <c r="DD1094" s="1089"/>
      <c r="DE1094" s="1089"/>
      <c r="DF1094" s="1089"/>
      <c r="DG1094" s="1089"/>
      <c r="DH1094" s="1089"/>
      <c r="DI1094" s="1089"/>
      <c r="DJ1094" s="1089"/>
      <c r="DK1094" s="1089"/>
      <c r="DL1094" s="1089"/>
      <c r="DM1094" s="1089"/>
      <c r="DN1094" s="1089"/>
      <c r="DO1094" s="1089"/>
      <c r="DP1094" s="1089"/>
      <c r="DQ1094" s="1089"/>
      <c r="DR1094" s="1089"/>
      <c r="DS1094" s="1089"/>
      <c r="DT1094" s="1089"/>
      <c r="DU1094" s="1089"/>
      <c r="DV1094" s="1089"/>
      <c r="DW1094" s="1089"/>
      <c r="DX1094" s="1089"/>
      <c r="DY1094" s="1089"/>
      <c r="DZ1094" s="1089"/>
      <c r="EA1094" s="1089"/>
      <c r="EB1094" s="1089"/>
      <c r="EC1094" s="1089"/>
      <c r="ED1094" s="1089"/>
      <c r="EE1094" s="1089"/>
      <c r="EF1094" s="1089"/>
      <c r="EG1094" s="1089"/>
      <c r="EH1094" s="1089"/>
      <c r="EI1094" s="1089"/>
      <c r="EJ1094" s="1089"/>
      <c r="EK1094" s="1089"/>
      <c r="EL1094" s="1089"/>
      <c r="EM1094" s="1089"/>
      <c r="EN1094" s="1089"/>
      <c r="EO1094" s="1089"/>
      <c r="EP1094" s="1089"/>
      <c r="EQ1094" s="1089"/>
      <c r="ER1094" s="1089"/>
      <c r="ES1094" s="1089"/>
      <c r="ET1094" s="1089"/>
      <c r="EU1094" s="1089"/>
      <c r="EV1094" s="1089"/>
      <c r="EW1094" s="1089"/>
      <c r="EX1094" s="1089"/>
      <c r="EY1094" s="1089"/>
      <c r="EZ1094" s="1089"/>
      <c r="FA1094" s="1089"/>
      <c r="FB1094" s="1089"/>
      <c r="FC1094" s="1089"/>
      <c r="FD1094" s="1089"/>
      <c r="FE1094" s="1089"/>
      <c r="FF1094" s="1089"/>
      <c r="FG1094" s="1089"/>
    </row>
    <row r="1095" spans="1:163" s="145" customFormat="1" ht="19.899999999999999" customHeight="1" x14ac:dyDescent="0.4">
      <c r="A1095" s="146"/>
      <c r="B1095" s="1089"/>
      <c r="C1095" s="1089"/>
      <c r="D1095" s="1089"/>
      <c r="E1095" s="1089"/>
      <c r="F1095" s="1089"/>
      <c r="G1095" s="1089"/>
      <c r="H1095" s="1089"/>
      <c r="I1095" s="1089"/>
      <c r="J1095" s="1089"/>
      <c r="K1095" s="1089"/>
      <c r="L1095" s="1089"/>
      <c r="M1095" s="1089"/>
      <c r="N1095" s="1089"/>
      <c r="O1095" s="1089"/>
      <c r="P1095" s="1089"/>
      <c r="Q1095" s="1089"/>
      <c r="R1095" s="1089"/>
      <c r="S1095" s="1089"/>
      <c r="T1095" s="1089"/>
      <c r="U1095" s="1089"/>
      <c r="V1095" s="1089"/>
      <c r="W1095" s="1089"/>
      <c r="X1095" s="1089"/>
      <c r="Y1095" s="1089"/>
      <c r="Z1095" s="1089"/>
      <c r="AA1095" s="1089"/>
      <c r="AB1095" s="1089"/>
      <c r="AC1095" s="1089"/>
      <c r="AD1095" s="1089"/>
      <c r="AE1095" s="1089"/>
      <c r="AF1095" s="1089"/>
      <c r="AG1095" s="1089"/>
      <c r="AH1095" s="1089"/>
      <c r="AI1095" s="1089"/>
      <c r="AJ1095" s="1089"/>
      <c r="AK1095" s="1089"/>
      <c r="AL1095" s="1089"/>
      <c r="AM1095" s="1089"/>
      <c r="AN1095" s="1089"/>
      <c r="AO1095" s="1089"/>
      <c r="AP1095" s="1089"/>
      <c r="AQ1095" s="1089"/>
      <c r="AR1095" s="1089"/>
      <c r="AS1095" s="1089"/>
      <c r="AT1095" s="1089"/>
      <c r="AU1095" s="1089"/>
      <c r="AV1095" s="1089"/>
      <c r="AW1095" s="1089"/>
      <c r="AX1095" s="1089"/>
      <c r="AY1095" s="1089"/>
      <c r="AZ1095" s="1089"/>
      <c r="BA1095" s="1089"/>
      <c r="BB1095" s="1089"/>
      <c r="BC1095" s="1089"/>
      <c r="BD1095" s="1089"/>
      <c r="BE1095" s="1089"/>
      <c r="BF1095" s="1089"/>
      <c r="BG1095" s="1089"/>
      <c r="BH1095" s="1089"/>
      <c r="BI1095" s="1089"/>
      <c r="BJ1095" s="1089"/>
      <c r="BK1095" s="1089"/>
      <c r="BL1095" s="1089"/>
      <c r="BM1095" s="1089"/>
      <c r="BN1095" s="1089"/>
      <c r="BO1095" s="1089"/>
      <c r="BP1095" s="1089"/>
      <c r="BQ1095" s="1089"/>
      <c r="BR1095" s="1089"/>
      <c r="BS1095" s="1089"/>
      <c r="BT1095" s="1089"/>
      <c r="BU1095" s="1089"/>
      <c r="BV1095" s="1089"/>
      <c r="BW1095" s="1089"/>
      <c r="BX1095" s="1089"/>
      <c r="BY1095" s="1089"/>
      <c r="BZ1095" s="1089"/>
      <c r="CA1095" s="1089"/>
      <c r="CB1095" s="1089"/>
      <c r="CC1095" s="1089"/>
      <c r="CE1095" s="146"/>
      <c r="CF1095" s="1089"/>
      <c r="CG1095" s="1089"/>
      <c r="CH1095" s="1089"/>
      <c r="CI1095" s="1089"/>
      <c r="CJ1095" s="1089"/>
      <c r="CK1095" s="1089"/>
      <c r="CL1095" s="1089"/>
      <c r="CM1095" s="1089"/>
      <c r="CN1095" s="1089"/>
      <c r="CO1095" s="1089"/>
      <c r="CP1095" s="1089"/>
      <c r="CQ1095" s="1089"/>
      <c r="CR1095" s="1089"/>
      <c r="CS1095" s="1089"/>
      <c r="CT1095" s="1089"/>
      <c r="CU1095" s="1089"/>
      <c r="CV1095" s="1089"/>
      <c r="CW1095" s="1089"/>
      <c r="CX1095" s="1089"/>
      <c r="CY1095" s="1089"/>
      <c r="CZ1095" s="1089"/>
      <c r="DA1095" s="1089"/>
      <c r="DB1095" s="1089"/>
      <c r="DC1095" s="1089"/>
      <c r="DD1095" s="1089"/>
      <c r="DE1095" s="1089"/>
      <c r="DF1095" s="1089"/>
      <c r="DG1095" s="1089"/>
      <c r="DH1095" s="1089"/>
      <c r="DI1095" s="1089"/>
      <c r="DJ1095" s="1089"/>
      <c r="DK1095" s="1089"/>
      <c r="DL1095" s="1089"/>
      <c r="DM1095" s="1089"/>
      <c r="DN1095" s="1089"/>
      <c r="DO1095" s="1089"/>
      <c r="DP1095" s="1089"/>
      <c r="DQ1095" s="1089"/>
      <c r="DR1095" s="1089"/>
      <c r="DS1095" s="1089"/>
      <c r="DT1095" s="1089"/>
      <c r="DU1095" s="1089"/>
      <c r="DV1095" s="1089"/>
      <c r="DW1095" s="1089"/>
      <c r="DX1095" s="1089"/>
      <c r="DY1095" s="1089"/>
      <c r="DZ1095" s="1089"/>
      <c r="EA1095" s="1089"/>
      <c r="EB1095" s="1089"/>
      <c r="EC1095" s="1089"/>
      <c r="ED1095" s="1089"/>
      <c r="EE1095" s="1089"/>
      <c r="EF1095" s="1089"/>
      <c r="EG1095" s="1089"/>
      <c r="EH1095" s="1089"/>
      <c r="EI1095" s="1089"/>
      <c r="EJ1095" s="1089"/>
      <c r="EK1095" s="1089"/>
      <c r="EL1095" s="1089"/>
      <c r="EM1095" s="1089"/>
      <c r="EN1095" s="1089"/>
      <c r="EO1095" s="1089"/>
      <c r="EP1095" s="1089"/>
      <c r="EQ1095" s="1089"/>
      <c r="ER1095" s="1089"/>
      <c r="ES1095" s="1089"/>
      <c r="ET1095" s="1089"/>
      <c r="EU1095" s="1089"/>
      <c r="EV1095" s="1089"/>
      <c r="EW1095" s="1089"/>
      <c r="EX1095" s="1089"/>
      <c r="EY1095" s="1089"/>
      <c r="EZ1095" s="1089"/>
      <c r="FA1095" s="1089"/>
      <c r="FB1095" s="1089"/>
      <c r="FC1095" s="1089"/>
      <c r="FD1095" s="1089"/>
      <c r="FE1095" s="1089"/>
      <c r="FF1095" s="1089"/>
      <c r="FG1095" s="1089"/>
    </row>
    <row r="1096" spans="1:163" s="15" customFormat="1" ht="18.75" customHeight="1" x14ac:dyDescent="0.4">
      <c r="A1096" s="13"/>
      <c r="B1096" s="1089"/>
      <c r="C1096" s="1089"/>
      <c r="D1096" s="1089"/>
      <c r="E1096" s="1089"/>
      <c r="F1096" s="1089"/>
      <c r="G1096" s="1089"/>
      <c r="H1096" s="1089"/>
      <c r="I1096" s="1089"/>
      <c r="J1096" s="1089"/>
      <c r="K1096" s="1089"/>
      <c r="L1096" s="1089"/>
      <c r="M1096" s="1089"/>
      <c r="N1096" s="1089"/>
      <c r="O1096" s="1089"/>
      <c r="P1096" s="1089"/>
      <c r="Q1096" s="1089"/>
      <c r="R1096" s="1089"/>
      <c r="S1096" s="1089"/>
      <c r="T1096" s="1089"/>
      <c r="U1096" s="1089"/>
      <c r="V1096" s="1089"/>
      <c r="W1096" s="1089"/>
      <c r="X1096" s="1089"/>
      <c r="Y1096" s="1089"/>
      <c r="Z1096" s="1089"/>
      <c r="AA1096" s="1089"/>
      <c r="AB1096" s="1089"/>
      <c r="AC1096" s="1089"/>
      <c r="AD1096" s="1089"/>
      <c r="AE1096" s="1089"/>
      <c r="AF1096" s="1089"/>
      <c r="AG1096" s="1089"/>
      <c r="AH1096" s="1089"/>
      <c r="AI1096" s="1089"/>
      <c r="AJ1096" s="1089"/>
      <c r="AK1096" s="1089"/>
      <c r="AL1096" s="1089"/>
      <c r="AM1096" s="1089"/>
      <c r="AN1096" s="1089"/>
      <c r="AO1096" s="1089"/>
      <c r="AP1096" s="1089"/>
      <c r="AQ1096" s="1089"/>
      <c r="AR1096" s="1089"/>
      <c r="AS1096" s="1089"/>
      <c r="AT1096" s="1089"/>
      <c r="AU1096" s="1089"/>
      <c r="AV1096" s="1089"/>
      <c r="AW1096" s="1089"/>
      <c r="AX1096" s="1089"/>
      <c r="AY1096" s="1089"/>
      <c r="AZ1096" s="1089"/>
      <c r="BA1096" s="1089"/>
      <c r="BB1096" s="1089"/>
      <c r="BC1096" s="1089"/>
      <c r="BD1096" s="1089"/>
      <c r="BE1096" s="1089"/>
      <c r="BF1096" s="1089"/>
      <c r="BG1096" s="1089"/>
      <c r="BH1096" s="1089"/>
      <c r="BI1096" s="1089"/>
      <c r="BJ1096" s="1089"/>
      <c r="BK1096" s="1089"/>
      <c r="BL1096" s="1089"/>
      <c r="BM1096" s="1089"/>
      <c r="BN1096" s="1089"/>
      <c r="BO1096" s="1089"/>
      <c r="BP1096" s="1089"/>
      <c r="BQ1096" s="1089"/>
      <c r="BR1096" s="1089"/>
      <c r="BS1096" s="1089"/>
      <c r="BT1096" s="1089"/>
      <c r="BU1096" s="1089"/>
      <c r="BV1096" s="1089"/>
      <c r="BW1096" s="1089"/>
      <c r="BX1096" s="1089"/>
      <c r="BY1096" s="1089"/>
      <c r="BZ1096" s="1089"/>
      <c r="CA1096" s="1089"/>
      <c r="CB1096" s="1089"/>
      <c r="CC1096" s="1089"/>
      <c r="CE1096" s="13"/>
      <c r="CF1096" s="1089"/>
      <c r="CG1096" s="1089"/>
      <c r="CH1096" s="1089"/>
      <c r="CI1096" s="1089"/>
      <c r="CJ1096" s="1089"/>
      <c r="CK1096" s="1089"/>
      <c r="CL1096" s="1089"/>
      <c r="CM1096" s="1089"/>
      <c r="CN1096" s="1089"/>
      <c r="CO1096" s="1089"/>
      <c r="CP1096" s="1089"/>
      <c r="CQ1096" s="1089"/>
      <c r="CR1096" s="1089"/>
      <c r="CS1096" s="1089"/>
      <c r="CT1096" s="1089"/>
      <c r="CU1096" s="1089"/>
      <c r="CV1096" s="1089"/>
      <c r="CW1096" s="1089"/>
      <c r="CX1096" s="1089"/>
      <c r="CY1096" s="1089"/>
      <c r="CZ1096" s="1089"/>
      <c r="DA1096" s="1089"/>
      <c r="DB1096" s="1089"/>
      <c r="DC1096" s="1089"/>
      <c r="DD1096" s="1089"/>
      <c r="DE1096" s="1089"/>
      <c r="DF1096" s="1089"/>
      <c r="DG1096" s="1089"/>
      <c r="DH1096" s="1089"/>
      <c r="DI1096" s="1089"/>
      <c r="DJ1096" s="1089"/>
      <c r="DK1096" s="1089"/>
      <c r="DL1096" s="1089"/>
      <c r="DM1096" s="1089"/>
      <c r="DN1096" s="1089"/>
      <c r="DO1096" s="1089"/>
      <c r="DP1096" s="1089"/>
      <c r="DQ1096" s="1089"/>
      <c r="DR1096" s="1089"/>
      <c r="DS1096" s="1089"/>
      <c r="DT1096" s="1089"/>
      <c r="DU1096" s="1089"/>
      <c r="DV1096" s="1089"/>
      <c r="DW1096" s="1089"/>
      <c r="DX1096" s="1089"/>
      <c r="DY1096" s="1089"/>
      <c r="DZ1096" s="1089"/>
      <c r="EA1096" s="1089"/>
      <c r="EB1096" s="1089"/>
      <c r="EC1096" s="1089"/>
      <c r="ED1096" s="1089"/>
      <c r="EE1096" s="1089"/>
      <c r="EF1096" s="1089"/>
      <c r="EG1096" s="1089"/>
      <c r="EH1096" s="1089"/>
      <c r="EI1096" s="1089"/>
      <c r="EJ1096" s="1089"/>
      <c r="EK1096" s="1089"/>
      <c r="EL1096" s="1089"/>
      <c r="EM1096" s="1089"/>
      <c r="EN1096" s="1089"/>
      <c r="EO1096" s="1089"/>
      <c r="EP1096" s="1089"/>
      <c r="EQ1096" s="1089"/>
      <c r="ER1096" s="1089"/>
      <c r="ES1096" s="1089"/>
      <c r="ET1096" s="1089"/>
      <c r="EU1096" s="1089"/>
      <c r="EV1096" s="1089"/>
      <c r="EW1096" s="1089"/>
      <c r="EX1096" s="1089"/>
      <c r="EY1096" s="1089"/>
      <c r="EZ1096" s="1089"/>
      <c r="FA1096" s="1089"/>
      <c r="FB1096" s="1089"/>
      <c r="FC1096" s="1089"/>
      <c r="FD1096" s="1089"/>
      <c r="FE1096" s="1089"/>
      <c r="FF1096" s="1089"/>
      <c r="FG1096" s="1089"/>
    </row>
    <row r="1097" spans="1:163" s="15" customFormat="1" ht="18.75" customHeight="1" x14ac:dyDescent="0.4">
      <c r="A1097" s="13"/>
      <c r="B1097" s="1089"/>
      <c r="C1097" s="1089"/>
      <c r="D1097" s="1089"/>
      <c r="E1097" s="1089"/>
      <c r="F1097" s="1089"/>
      <c r="G1097" s="1089"/>
      <c r="H1097" s="1089"/>
      <c r="I1097" s="1089"/>
      <c r="J1097" s="1089"/>
      <c r="K1097" s="1089"/>
      <c r="L1097" s="1089"/>
      <c r="M1097" s="1089"/>
      <c r="N1097" s="1089"/>
      <c r="O1097" s="1089"/>
      <c r="P1097" s="1089"/>
      <c r="Q1097" s="1089"/>
      <c r="R1097" s="1089"/>
      <c r="S1097" s="1089"/>
      <c r="T1097" s="1089"/>
      <c r="U1097" s="1089"/>
      <c r="V1097" s="1089"/>
      <c r="W1097" s="1089"/>
      <c r="X1097" s="1089"/>
      <c r="Y1097" s="1089"/>
      <c r="Z1097" s="1089"/>
      <c r="AA1097" s="1089"/>
      <c r="AB1097" s="1089"/>
      <c r="AC1097" s="1089"/>
      <c r="AD1097" s="1089"/>
      <c r="AE1097" s="1089"/>
      <c r="AF1097" s="1089"/>
      <c r="AG1097" s="1089"/>
      <c r="AH1097" s="1089"/>
      <c r="AI1097" s="1089"/>
      <c r="AJ1097" s="1089"/>
      <c r="AK1097" s="1089"/>
      <c r="AL1097" s="1089"/>
      <c r="AM1097" s="1089"/>
      <c r="AN1097" s="1089"/>
      <c r="AO1097" s="1089"/>
      <c r="AP1097" s="1089"/>
      <c r="AQ1097" s="1089"/>
      <c r="AR1097" s="1089"/>
      <c r="AS1097" s="1089"/>
      <c r="AT1097" s="1089"/>
      <c r="AU1097" s="1089"/>
      <c r="AV1097" s="1089"/>
      <c r="AW1097" s="1089"/>
      <c r="AX1097" s="1089"/>
      <c r="AY1097" s="1089"/>
      <c r="AZ1097" s="1089"/>
      <c r="BA1097" s="1089"/>
      <c r="BB1097" s="1089"/>
      <c r="BC1097" s="1089"/>
      <c r="BD1097" s="1089"/>
      <c r="BE1097" s="1089"/>
      <c r="BF1097" s="1089"/>
      <c r="BG1097" s="1089"/>
      <c r="BH1097" s="1089"/>
      <c r="BI1097" s="1089"/>
      <c r="BJ1097" s="1089"/>
      <c r="BK1097" s="1089"/>
      <c r="BL1097" s="1089"/>
      <c r="BM1097" s="1089"/>
      <c r="BN1097" s="1089"/>
      <c r="BO1097" s="1089"/>
      <c r="BP1097" s="1089"/>
      <c r="BQ1097" s="1089"/>
      <c r="BR1097" s="1089"/>
      <c r="BS1097" s="1089"/>
      <c r="BT1097" s="1089"/>
      <c r="BU1097" s="1089"/>
      <c r="BV1097" s="1089"/>
      <c r="BW1097" s="1089"/>
      <c r="BX1097" s="1089"/>
      <c r="BY1097" s="1089"/>
      <c r="BZ1097" s="1089"/>
      <c r="CA1097" s="1089"/>
      <c r="CB1097" s="1089"/>
      <c r="CC1097" s="1089"/>
      <c r="CE1097" s="13"/>
      <c r="CF1097" s="1089"/>
      <c r="CG1097" s="1089"/>
      <c r="CH1097" s="1089"/>
      <c r="CI1097" s="1089"/>
      <c r="CJ1097" s="1089"/>
      <c r="CK1097" s="1089"/>
      <c r="CL1097" s="1089"/>
      <c r="CM1097" s="1089"/>
      <c r="CN1097" s="1089"/>
      <c r="CO1097" s="1089"/>
      <c r="CP1097" s="1089"/>
      <c r="CQ1097" s="1089"/>
      <c r="CR1097" s="1089"/>
      <c r="CS1097" s="1089"/>
      <c r="CT1097" s="1089"/>
      <c r="CU1097" s="1089"/>
      <c r="CV1097" s="1089"/>
      <c r="CW1097" s="1089"/>
      <c r="CX1097" s="1089"/>
      <c r="CY1097" s="1089"/>
      <c r="CZ1097" s="1089"/>
      <c r="DA1097" s="1089"/>
      <c r="DB1097" s="1089"/>
      <c r="DC1097" s="1089"/>
      <c r="DD1097" s="1089"/>
      <c r="DE1097" s="1089"/>
      <c r="DF1097" s="1089"/>
      <c r="DG1097" s="1089"/>
      <c r="DH1097" s="1089"/>
      <c r="DI1097" s="1089"/>
      <c r="DJ1097" s="1089"/>
      <c r="DK1097" s="1089"/>
      <c r="DL1097" s="1089"/>
      <c r="DM1097" s="1089"/>
      <c r="DN1097" s="1089"/>
      <c r="DO1097" s="1089"/>
      <c r="DP1097" s="1089"/>
      <c r="DQ1097" s="1089"/>
      <c r="DR1097" s="1089"/>
      <c r="DS1097" s="1089"/>
      <c r="DT1097" s="1089"/>
      <c r="DU1097" s="1089"/>
      <c r="DV1097" s="1089"/>
      <c r="DW1097" s="1089"/>
      <c r="DX1097" s="1089"/>
      <c r="DY1097" s="1089"/>
      <c r="DZ1097" s="1089"/>
      <c r="EA1097" s="1089"/>
      <c r="EB1097" s="1089"/>
      <c r="EC1097" s="1089"/>
      <c r="ED1097" s="1089"/>
      <c r="EE1097" s="1089"/>
      <c r="EF1097" s="1089"/>
      <c r="EG1097" s="1089"/>
      <c r="EH1097" s="1089"/>
      <c r="EI1097" s="1089"/>
      <c r="EJ1097" s="1089"/>
      <c r="EK1097" s="1089"/>
      <c r="EL1097" s="1089"/>
      <c r="EM1097" s="1089"/>
      <c r="EN1097" s="1089"/>
      <c r="EO1097" s="1089"/>
      <c r="EP1097" s="1089"/>
      <c r="EQ1097" s="1089"/>
      <c r="ER1097" s="1089"/>
      <c r="ES1097" s="1089"/>
      <c r="ET1097" s="1089"/>
      <c r="EU1097" s="1089"/>
      <c r="EV1097" s="1089"/>
      <c r="EW1097" s="1089"/>
      <c r="EX1097" s="1089"/>
      <c r="EY1097" s="1089"/>
      <c r="EZ1097" s="1089"/>
      <c r="FA1097" s="1089"/>
      <c r="FB1097" s="1089"/>
      <c r="FC1097" s="1089"/>
      <c r="FD1097" s="1089"/>
      <c r="FE1097" s="1089"/>
      <c r="FF1097" s="1089"/>
      <c r="FG1097" s="1089"/>
    </row>
    <row r="1098" spans="1:163" s="15" customFormat="1" ht="18.75" customHeight="1" x14ac:dyDescent="0.4">
      <c r="A1098" s="13"/>
      <c r="B1098" s="1089"/>
      <c r="C1098" s="1089"/>
      <c r="D1098" s="1089"/>
      <c r="E1098" s="1089"/>
      <c r="F1098" s="1089"/>
      <c r="G1098" s="1089"/>
      <c r="H1098" s="1089"/>
      <c r="I1098" s="1089"/>
      <c r="J1098" s="1089"/>
      <c r="K1098" s="1089"/>
      <c r="L1098" s="1089"/>
      <c r="M1098" s="1089"/>
      <c r="N1098" s="1089"/>
      <c r="O1098" s="1089"/>
      <c r="P1098" s="1089"/>
      <c r="Q1098" s="1089"/>
      <c r="R1098" s="1089"/>
      <c r="S1098" s="1089"/>
      <c r="T1098" s="1089"/>
      <c r="U1098" s="1089"/>
      <c r="V1098" s="1089"/>
      <c r="W1098" s="1089"/>
      <c r="X1098" s="1089"/>
      <c r="Y1098" s="1089"/>
      <c r="Z1098" s="1089"/>
      <c r="AA1098" s="1089"/>
      <c r="AB1098" s="1089"/>
      <c r="AC1098" s="1089"/>
      <c r="AD1098" s="1089"/>
      <c r="AE1098" s="1089"/>
      <c r="AF1098" s="1089"/>
      <c r="AG1098" s="1089"/>
      <c r="AH1098" s="1089"/>
      <c r="AI1098" s="1089"/>
      <c r="AJ1098" s="1089"/>
      <c r="AK1098" s="1089"/>
      <c r="AL1098" s="1089"/>
      <c r="AM1098" s="1089"/>
      <c r="AN1098" s="1089"/>
      <c r="AO1098" s="1089"/>
      <c r="AP1098" s="1089"/>
      <c r="AQ1098" s="1089"/>
      <c r="AR1098" s="1089"/>
      <c r="AS1098" s="1089"/>
      <c r="AT1098" s="1089"/>
      <c r="AU1098" s="1089"/>
      <c r="AV1098" s="1089"/>
      <c r="AW1098" s="1089"/>
      <c r="AX1098" s="1089"/>
      <c r="AY1098" s="1089"/>
      <c r="AZ1098" s="1089"/>
      <c r="BA1098" s="1089"/>
      <c r="BB1098" s="1089"/>
      <c r="BC1098" s="1089"/>
      <c r="BD1098" s="1089"/>
      <c r="BE1098" s="1089"/>
      <c r="BF1098" s="1089"/>
      <c r="BG1098" s="1089"/>
      <c r="BH1098" s="1089"/>
      <c r="BI1098" s="1089"/>
      <c r="BJ1098" s="1089"/>
      <c r="BK1098" s="1089"/>
      <c r="BL1098" s="1089"/>
      <c r="BM1098" s="1089"/>
      <c r="BN1098" s="1089"/>
      <c r="BO1098" s="1089"/>
      <c r="BP1098" s="1089"/>
      <c r="BQ1098" s="1089"/>
      <c r="BR1098" s="1089"/>
      <c r="BS1098" s="1089"/>
      <c r="BT1098" s="1089"/>
      <c r="BU1098" s="1089"/>
      <c r="BV1098" s="1089"/>
      <c r="BW1098" s="1089"/>
      <c r="BX1098" s="1089"/>
      <c r="BY1098" s="1089"/>
      <c r="BZ1098" s="1089"/>
      <c r="CA1098" s="1089"/>
      <c r="CB1098" s="1089"/>
      <c r="CC1098" s="1089"/>
      <c r="CE1098" s="13"/>
      <c r="CF1098" s="1089"/>
      <c r="CG1098" s="1089"/>
      <c r="CH1098" s="1089"/>
      <c r="CI1098" s="1089"/>
      <c r="CJ1098" s="1089"/>
      <c r="CK1098" s="1089"/>
      <c r="CL1098" s="1089"/>
      <c r="CM1098" s="1089"/>
      <c r="CN1098" s="1089"/>
      <c r="CO1098" s="1089"/>
      <c r="CP1098" s="1089"/>
      <c r="CQ1098" s="1089"/>
      <c r="CR1098" s="1089"/>
      <c r="CS1098" s="1089"/>
      <c r="CT1098" s="1089"/>
      <c r="CU1098" s="1089"/>
      <c r="CV1098" s="1089"/>
      <c r="CW1098" s="1089"/>
      <c r="CX1098" s="1089"/>
      <c r="CY1098" s="1089"/>
      <c r="CZ1098" s="1089"/>
      <c r="DA1098" s="1089"/>
      <c r="DB1098" s="1089"/>
      <c r="DC1098" s="1089"/>
      <c r="DD1098" s="1089"/>
      <c r="DE1098" s="1089"/>
      <c r="DF1098" s="1089"/>
      <c r="DG1098" s="1089"/>
      <c r="DH1098" s="1089"/>
      <c r="DI1098" s="1089"/>
      <c r="DJ1098" s="1089"/>
      <c r="DK1098" s="1089"/>
      <c r="DL1098" s="1089"/>
      <c r="DM1098" s="1089"/>
      <c r="DN1098" s="1089"/>
      <c r="DO1098" s="1089"/>
      <c r="DP1098" s="1089"/>
      <c r="DQ1098" s="1089"/>
      <c r="DR1098" s="1089"/>
      <c r="DS1098" s="1089"/>
      <c r="DT1098" s="1089"/>
      <c r="DU1098" s="1089"/>
      <c r="DV1098" s="1089"/>
      <c r="DW1098" s="1089"/>
      <c r="DX1098" s="1089"/>
      <c r="DY1098" s="1089"/>
      <c r="DZ1098" s="1089"/>
      <c r="EA1098" s="1089"/>
      <c r="EB1098" s="1089"/>
      <c r="EC1098" s="1089"/>
      <c r="ED1098" s="1089"/>
      <c r="EE1098" s="1089"/>
      <c r="EF1098" s="1089"/>
      <c r="EG1098" s="1089"/>
      <c r="EH1098" s="1089"/>
      <c r="EI1098" s="1089"/>
      <c r="EJ1098" s="1089"/>
      <c r="EK1098" s="1089"/>
      <c r="EL1098" s="1089"/>
      <c r="EM1098" s="1089"/>
      <c r="EN1098" s="1089"/>
      <c r="EO1098" s="1089"/>
      <c r="EP1098" s="1089"/>
      <c r="EQ1098" s="1089"/>
      <c r="ER1098" s="1089"/>
      <c r="ES1098" s="1089"/>
      <c r="ET1098" s="1089"/>
      <c r="EU1098" s="1089"/>
      <c r="EV1098" s="1089"/>
      <c r="EW1098" s="1089"/>
      <c r="EX1098" s="1089"/>
      <c r="EY1098" s="1089"/>
      <c r="EZ1098" s="1089"/>
      <c r="FA1098" s="1089"/>
      <c r="FB1098" s="1089"/>
      <c r="FC1098" s="1089"/>
      <c r="FD1098" s="1089"/>
      <c r="FE1098" s="1089"/>
      <c r="FF1098" s="1089"/>
      <c r="FG1098" s="1089"/>
    </row>
    <row r="1099" spans="1:163" s="15" customFormat="1" ht="19.899999999999999" customHeight="1" x14ac:dyDescent="0.4">
      <c r="A1099" s="13"/>
      <c r="B1099" s="1089"/>
      <c r="C1099" s="1089"/>
      <c r="D1099" s="1089"/>
      <c r="E1099" s="1089"/>
      <c r="F1099" s="1089"/>
      <c r="G1099" s="1089"/>
      <c r="H1099" s="1089"/>
      <c r="I1099" s="1089"/>
      <c r="J1099" s="1089"/>
      <c r="K1099" s="1089"/>
      <c r="L1099" s="1089"/>
      <c r="M1099" s="1089"/>
      <c r="N1099" s="1089"/>
      <c r="O1099" s="1089"/>
      <c r="P1099" s="1089"/>
      <c r="Q1099" s="1089"/>
      <c r="R1099" s="1089"/>
      <c r="S1099" s="1089"/>
      <c r="T1099" s="1089"/>
      <c r="U1099" s="1089"/>
      <c r="V1099" s="1089"/>
      <c r="W1099" s="1089"/>
      <c r="X1099" s="1089"/>
      <c r="Y1099" s="1089"/>
      <c r="Z1099" s="1089"/>
      <c r="AA1099" s="1089"/>
      <c r="AB1099" s="1089"/>
      <c r="AC1099" s="1089"/>
      <c r="AD1099" s="1089"/>
      <c r="AE1099" s="1089"/>
      <c r="AF1099" s="1089"/>
      <c r="AG1099" s="1089"/>
      <c r="AH1099" s="1089"/>
      <c r="AI1099" s="1089"/>
      <c r="AJ1099" s="1089"/>
      <c r="AK1099" s="1089"/>
      <c r="AL1099" s="1089"/>
      <c r="AM1099" s="1089"/>
      <c r="AN1099" s="1089"/>
      <c r="AO1099" s="1089"/>
      <c r="AP1099" s="1089"/>
      <c r="AQ1099" s="1089"/>
      <c r="AR1099" s="1089"/>
      <c r="AS1099" s="1089"/>
      <c r="AT1099" s="1089"/>
      <c r="AU1099" s="1089"/>
      <c r="AV1099" s="1089"/>
      <c r="AW1099" s="1089"/>
      <c r="AX1099" s="1089"/>
      <c r="AY1099" s="1089"/>
      <c r="AZ1099" s="1089"/>
      <c r="BA1099" s="1089"/>
      <c r="BB1099" s="1089"/>
      <c r="BC1099" s="1089"/>
      <c r="BD1099" s="1089"/>
      <c r="BE1099" s="1089"/>
      <c r="BF1099" s="1089"/>
      <c r="BG1099" s="1089"/>
      <c r="BH1099" s="1089"/>
      <c r="BI1099" s="1089"/>
      <c r="BJ1099" s="1089"/>
      <c r="BK1099" s="1089"/>
      <c r="BL1099" s="1089"/>
      <c r="BM1099" s="1089"/>
      <c r="BN1099" s="1089"/>
      <c r="BO1099" s="1089"/>
      <c r="BP1099" s="1089"/>
      <c r="BQ1099" s="1089"/>
      <c r="BR1099" s="1089"/>
      <c r="BS1099" s="1089"/>
      <c r="BT1099" s="1089"/>
      <c r="BU1099" s="1089"/>
      <c r="BV1099" s="1089"/>
      <c r="BW1099" s="1089"/>
      <c r="BX1099" s="1089"/>
      <c r="BY1099" s="1089"/>
      <c r="BZ1099" s="1089"/>
      <c r="CA1099" s="1089"/>
      <c r="CB1099" s="1089"/>
      <c r="CC1099" s="1089"/>
      <c r="CE1099" s="13"/>
      <c r="CF1099" s="1089"/>
      <c r="CG1099" s="1089"/>
      <c r="CH1099" s="1089"/>
      <c r="CI1099" s="1089"/>
      <c r="CJ1099" s="1089"/>
      <c r="CK1099" s="1089"/>
      <c r="CL1099" s="1089"/>
      <c r="CM1099" s="1089"/>
      <c r="CN1099" s="1089"/>
      <c r="CO1099" s="1089"/>
      <c r="CP1099" s="1089"/>
      <c r="CQ1099" s="1089"/>
      <c r="CR1099" s="1089"/>
      <c r="CS1099" s="1089"/>
      <c r="CT1099" s="1089"/>
      <c r="CU1099" s="1089"/>
      <c r="CV1099" s="1089"/>
      <c r="CW1099" s="1089"/>
      <c r="CX1099" s="1089"/>
      <c r="CY1099" s="1089"/>
      <c r="CZ1099" s="1089"/>
      <c r="DA1099" s="1089"/>
      <c r="DB1099" s="1089"/>
      <c r="DC1099" s="1089"/>
      <c r="DD1099" s="1089"/>
      <c r="DE1099" s="1089"/>
      <c r="DF1099" s="1089"/>
      <c r="DG1099" s="1089"/>
      <c r="DH1099" s="1089"/>
      <c r="DI1099" s="1089"/>
      <c r="DJ1099" s="1089"/>
      <c r="DK1099" s="1089"/>
      <c r="DL1099" s="1089"/>
      <c r="DM1099" s="1089"/>
      <c r="DN1099" s="1089"/>
      <c r="DO1099" s="1089"/>
      <c r="DP1099" s="1089"/>
      <c r="DQ1099" s="1089"/>
      <c r="DR1099" s="1089"/>
      <c r="DS1099" s="1089"/>
      <c r="DT1099" s="1089"/>
      <c r="DU1099" s="1089"/>
      <c r="DV1099" s="1089"/>
      <c r="DW1099" s="1089"/>
      <c r="DX1099" s="1089"/>
      <c r="DY1099" s="1089"/>
      <c r="DZ1099" s="1089"/>
      <c r="EA1099" s="1089"/>
      <c r="EB1099" s="1089"/>
      <c r="EC1099" s="1089"/>
      <c r="ED1099" s="1089"/>
      <c r="EE1099" s="1089"/>
      <c r="EF1099" s="1089"/>
      <c r="EG1099" s="1089"/>
      <c r="EH1099" s="1089"/>
      <c r="EI1099" s="1089"/>
      <c r="EJ1099" s="1089"/>
      <c r="EK1099" s="1089"/>
      <c r="EL1099" s="1089"/>
      <c r="EM1099" s="1089"/>
      <c r="EN1099" s="1089"/>
      <c r="EO1099" s="1089"/>
      <c r="EP1099" s="1089"/>
      <c r="EQ1099" s="1089"/>
      <c r="ER1099" s="1089"/>
      <c r="ES1099" s="1089"/>
      <c r="ET1099" s="1089"/>
      <c r="EU1099" s="1089"/>
      <c r="EV1099" s="1089"/>
      <c r="EW1099" s="1089"/>
      <c r="EX1099" s="1089"/>
      <c r="EY1099" s="1089"/>
      <c r="EZ1099" s="1089"/>
      <c r="FA1099" s="1089"/>
      <c r="FB1099" s="1089"/>
      <c r="FC1099" s="1089"/>
      <c r="FD1099" s="1089"/>
      <c r="FE1099" s="1089"/>
      <c r="FF1099" s="1089"/>
      <c r="FG1099" s="1089"/>
    </row>
    <row r="1100" spans="1:163" s="15" customFormat="1" ht="18.75" customHeight="1" x14ac:dyDescent="0.4">
      <c r="A1100" s="13"/>
      <c r="B1100" s="1089"/>
      <c r="C1100" s="1089"/>
      <c r="D1100" s="1089"/>
      <c r="E1100" s="1089"/>
      <c r="F1100" s="1089"/>
      <c r="G1100" s="1089"/>
      <c r="H1100" s="1089"/>
      <c r="I1100" s="1089"/>
      <c r="J1100" s="1089"/>
      <c r="K1100" s="1089"/>
      <c r="L1100" s="1089"/>
      <c r="M1100" s="1089"/>
      <c r="N1100" s="1089"/>
      <c r="O1100" s="1089"/>
      <c r="P1100" s="1089"/>
      <c r="Q1100" s="1089"/>
      <c r="R1100" s="1089"/>
      <c r="S1100" s="1089"/>
      <c r="T1100" s="1089"/>
      <c r="U1100" s="1089"/>
      <c r="V1100" s="1089"/>
      <c r="W1100" s="1089"/>
      <c r="X1100" s="1089"/>
      <c r="Y1100" s="1089"/>
      <c r="Z1100" s="1089"/>
      <c r="AA1100" s="1089"/>
      <c r="AB1100" s="1089"/>
      <c r="AC1100" s="1089"/>
      <c r="AD1100" s="1089"/>
      <c r="AE1100" s="1089"/>
      <c r="AF1100" s="1089"/>
      <c r="AG1100" s="1089"/>
      <c r="AH1100" s="1089"/>
      <c r="AI1100" s="1089"/>
      <c r="AJ1100" s="1089"/>
      <c r="AK1100" s="1089"/>
      <c r="AL1100" s="1089"/>
      <c r="AM1100" s="1089"/>
      <c r="AN1100" s="1089"/>
      <c r="AO1100" s="1089"/>
      <c r="AP1100" s="1089"/>
      <c r="AQ1100" s="1089"/>
      <c r="AR1100" s="1089"/>
      <c r="AS1100" s="1089"/>
      <c r="AT1100" s="1089"/>
      <c r="AU1100" s="1089"/>
      <c r="AV1100" s="1089"/>
      <c r="AW1100" s="1089"/>
      <c r="AX1100" s="1089"/>
      <c r="AY1100" s="1089"/>
      <c r="AZ1100" s="1089"/>
      <c r="BA1100" s="1089"/>
      <c r="BB1100" s="1089"/>
      <c r="BC1100" s="1089"/>
      <c r="BD1100" s="1089"/>
      <c r="BE1100" s="1089"/>
      <c r="BF1100" s="1089"/>
      <c r="BG1100" s="1089"/>
      <c r="BH1100" s="1089"/>
      <c r="BI1100" s="1089"/>
      <c r="BJ1100" s="1089"/>
      <c r="BK1100" s="1089"/>
      <c r="BL1100" s="1089"/>
      <c r="BM1100" s="1089"/>
      <c r="BN1100" s="1089"/>
      <c r="BO1100" s="1089"/>
      <c r="BP1100" s="1089"/>
      <c r="BQ1100" s="1089"/>
      <c r="BR1100" s="1089"/>
      <c r="BS1100" s="1089"/>
      <c r="BT1100" s="1089"/>
      <c r="BU1100" s="1089"/>
      <c r="BV1100" s="1089"/>
      <c r="BW1100" s="1089"/>
      <c r="BX1100" s="1089"/>
      <c r="BY1100" s="1089"/>
      <c r="BZ1100" s="1089"/>
      <c r="CA1100" s="1089"/>
      <c r="CB1100" s="1089"/>
      <c r="CC1100" s="1089"/>
      <c r="CE1100" s="13"/>
      <c r="CF1100" s="1089"/>
      <c r="CG1100" s="1089"/>
      <c r="CH1100" s="1089"/>
      <c r="CI1100" s="1089"/>
      <c r="CJ1100" s="1089"/>
      <c r="CK1100" s="1089"/>
      <c r="CL1100" s="1089"/>
      <c r="CM1100" s="1089"/>
      <c r="CN1100" s="1089"/>
      <c r="CO1100" s="1089"/>
      <c r="CP1100" s="1089"/>
      <c r="CQ1100" s="1089"/>
      <c r="CR1100" s="1089"/>
      <c r="CS1100" s="1089"/>
      <c r="CT1100" s="1089"/>
      <c r="CU1100" s="1089"/>
      <c r="CV1100" s="1089"/>
      <c r="CW1100" s="1089"/>
      <c r="CX1100" s="1089"/>
      <c r="CY1100" s="1089"/>
      <c r="CZ1100" s="1089"/>
      <c r="DA1100" s="1089"/>
      <c r="DB1100" s="1089"/>
      <c r="DC1100" s="1089"/>
      <c r="DD1100" s="1089"/>
      <c r="DE1100" s="1089"/>
      <c r="DF1100" s="1089"/>
      <c r="DG1100" s="1089"/>
      <c r="DH1100" s="1089"/>
      <c r="DI1100" s="1089"/>
      <c r="DJ1100" s="1089"/>
      <c r="DK1100" s="1089"/>
      <c r="DL1100" s="1089"/>
      <c r="DM1100" s="1089"/>
      <c r="DN1100" s="1089"/>
      <c r="DO1100" s="1089"/>
      <c r="DP1100" s="1089"/>
      <c r="DQ1100" s="1089"/>
      <c r="DR1100" s="1089"/>
      <c r="DS1100" s="1089"/>
      <c r="DT1100" s="1089"/>
      <c r="DU1100" s="1089"/>
      <c r="DV1100" s="1089"/>
      <c r="DW1100" s="1089"/>
      <c r="DX1100" s="1089"/>
      <c r="DY1100" s="1089"/>
      <c r="DZ1100" s="1089"/>
      <c r="EA1100" s="1089"/>
      <c r="EB1100" s="1089"/>
      <c r="EC1100" s="1089"/>
      <c r="ED1100" s="1089"/>
      <c r="EE1100" s="1089"/>
      <c r="EF1100" s="1089"/>
      <c r="EG1100" s="1089"/>
      <c r="EH1100" s="1089"/>
      <c r="EI1100" s="1089"/>
      <c r="EJ1100" s="1089"/>
      <c r="EK1100" s="1089"/>
      <c r="EL1100" s="1089"/>
      <c r="EM1100" s="1089"/>
      <c r="EN1100" s="1089"/>
      <c r="EO1100" s="1089"/>
      <c r="EP1100" s="1089"/>
      <c r="EQ1100" s="1089"/>
      <c r="ER1100" s="1089"/>
      <c r="ES1100" s="1089"/>
      <c r="ET1100" s="1089"/>
      <c r="EU1100" s="1089"/>
      <c r="EV1100" s="1089"/>
      <c r="EW1100" s="1089"/>
      <c r="EX1100" s="1089"/>
      <c r="EY1100" s="1089"/>
      <c r="EZ1100" s="1089"/>
      <c r="FA1100" s="1089"/>
      <c r="FB1100" s="1089"/>
      <c r="FC1100" s="1089"/>
      <c r="FD1100" s="1089"/>
      <c r="FE1100" s="1089"/>
      <c r="FF1100" s="1089"/>
      <c r="FG1100" s="1089"/>
    </row>
    <row r="1101" spans="1:163" s="15" customFormat="1" ht="18.75" customHeight="1" x14ac:dyDescent="0.4">
      <c r="A1101" s="13"/>
      <c r="B1101" s="1089"/>
      <c r="C1101" s="1089"/>
      <c r="D1101" s="1089"/>
      <c r="E1101" s="1089"/>
      <c r="F1101" s="1089"/>
      <c r="G1101" s="1089"/>
      <c r="H1101" s="1089"/>
      <c r="I1101" s="1089"/>
      <c r="J1101" s="1089"/>
      <c r="K1101" s="1089"/>
      <c r="L1101" s="1089"/>
      <c r="M1101" s="1089"/>
      <c r="N1101" s="1089"/>
      <c r="O1101" s="1089"/>
      <c r="P1101" s="1089"/>
      <c r="Q1101" s="1089"/>
      <c r="R1101" s="1089"/>
      <c r="S1101" s="1089"/>
      <c r="T1101" s="1089"/>
      <c r="U1101" s="1089"/>
      <c r="V1101" s="1089"/>
      <c r="W1101" s="1089"/>
      <c r="X1101" s="1089"/>
      <c r="Y1101" s="1089"/>
      <c r="Z1101" s="1089"/>
      <c r="AA1101" s="1089"/>
      <c r="AB1101" s="1089"/>
      <c r="AC1101" s="1089"/>
      <c r="AD1101" s="1089"/>
      <c r="AE1101" s="1089"/>
      <c r="AF1101" s="1089"/>
      <c r="AG1101" s="1089"/>
      <c r="AH1101" s="1089"/>
      <c r="AI1101" s="1089"/>
      <c r="AJ1101" s="1089"/>
      <c r="AK1101" s="1089"/>
      <c r="AL1101" s="1089"/>
      <c r="AM1101" s="1089"/>
      <c r="AN1101" s="1089"/>
      <c r="AO1101" s="1089"/>
      <c r="AP1101" s="1089"/>
      <c r="AQ1101" s="1089"/>
      <c r="AR1101" s="1089"/>
      <c r="AS1101" s="1089"/>
      <c r="AT1101" s="1089"/>
      <c r="AU1101" s="1089"/>
      <c r="AV1101" s="1089"/>
      <c r="AW1101" s="1089"/>
      <c r="AX1101" s="1089"/>
      <c r="AY1101" s="1089"/>
      <c r="AZ1101" s="1089"/>
      <c r="BA1101" s="1089"/>
      <c r="BB1101" s="1089"/>
      <c r="BC1101" s="1089"/>
      <c r="BD1101" s="1089"/>
      <c r="BE1101" s="1089"/>
      <c r="BF1101" s="1089"/>
      <c r="BG1101" s="1089"/>
      <c r="BH1101" s="1089"/>
      <c r="BI1101" s="1089"/>
      <c r="BJ1101" s="1089"/>
      <c r="BK1101" s="1089"/>
      <c r="BL1101" s="1089"/>
      <c r="BM1101" s="1089"/>
      <c r="BN1101" s="1089"/>
      <c r="BO1101" s="1089"/>
      <c r="BP1101" s="1089"/>
      <c r="BQ1101" s="1089"/>
      <c r="BR1101" s="1089"/>
      <c r="BS1101" s="1089"/>
      <c r="BT1101" s="1089"/>
      <c r="BU1101" s="1089"/>
      <c r="BV1101" s="1089"/>
      <c r="BW1101" s="1089"/>
      <c r="BX1101" s="1089"/>
      <c r="BY1101" s="1089"/>
      <c r="BZ1101" s="1089"/>
      <c r="CA1101" s="1089"/>
      <c r="CB1101" s="1089"/>
      <c r="CC1101" s="1089"/>
      <c r="CE1101" s="13"/>
      <c r="CF1101" s="1089"/>
      <c r="CG1101" s="1089"/>
      <c r="CH1101" s="1089"/>
      <c r="CI1101" s="1089"/>
      <c r="CJ1101" s="1089"/>
      <c r="CK1101" s="1089"/>
      <c r="CL1101" s="1089"/>
      <c r="CM1101" s="1089"/>
      <c r="CN1101" s="1089"/>
      <c r="CO1101" s="1089"/>
      <c r="CP1101" s="1089"/>
      <c r="CQ1101" s="1089"/>
      <c r="CR1101" s="1089"/>
      <c r="CS1101" s="1089"/>
      <c r="CT1101" s="1089"/>
      <c r="CU1101" s="1089"/>
      <c r="CV1101" s="1089"/>
      <c r="CW1101" s="1089"/>
      <c r="CX1101" s="1089"/>
      <c r="CY1101" s="1089"/>
      <c r="CZ1101" s="1089"/>
      <c r="DA1101" s="1089"/>
      <c r="DB1101" s="1089"/>
      <c r="DC1101" s="1089"/>
      <c r="DD1101" s="1089"/>
      <c r="DE1101" s="1089"/>
      <c r="DF1101" s="1089"/>
      <c r="DG1101" s="1089"/>
      <c r="DH1101" s="1089"/>
      <c r="DI1101" s="1089"/>
      <c r="DJ1101" s="1089"/>
      <c r="DK1101" s="1089"/>
      <c r="DL1101" s="1089"/>
      <c r="DM1101" s="1089"/>
      <c r="DN1101" s="1089"/>
      <c r="DO1101" s="1089"/>
      <c r="DP1101" s="1089"/>
      <c r="DQ1101" s="1089"/>
      <c r="DR1101" s="1089"/>
      <c r="DS1101" s="1089"/>
      <c r="DT1101" s="1089"/>
      <c r="DU1101" s="1089"/>
      <c r="DV1101" s="1089"/>
      <c r="DW1101" s="1089"/>
      <c r="DX1101" s="1089"/>
      <c r="DY1101" s="1089"/>
      <c r="DZ1101" s="1089"/>
      <c r="EA1101" s="1089"/>
      <c r="EB1101" s="1089"/>
      <c r="EC1101" s="1089"/>
      <c r="ED1101" s="1089"/>
      <c r="EE1101" s="1089"/>
      <c r="EF1101" s="1089"/>
      <c r="EG1101" s="1089"/>
      <c r="EH1101" s="1089"/>
      <c r="EI1101" s="1089"/>
      <c r="EJ1101" s="1089"/>
      <c r="EK1101" s="1089"/>
      <c r="EL1101" s="1089"/>
      <c r="EM1101" s="1089"/>
      <c r="EN1101" s="1089"/>
      <c r="EO1101" s="1089"/>
      <c r="EP1101" s="1089"/>
      <c r="EQ1101" s="1089"/>
      <c r="ER1101" s="1089"/>
      <c r="ES1101" s="1089"/>
      <c r="ET1101" s="1089"/>
      <c r="EU1101" s="1089"/>
      <c r="EV1101" s="1089"/>
      <c r="EW1101" s="1089"/>
      <c r="EX1101" s="1089"/>
      <c r="EY1101" s="1089"/>
      <c r="EZ1101" s="1089"/>
      <c r="FA1101" s="1089"/>
      <c r="FB1101" s="1089"/>
      <c r="FC1101" s="1089"/>
      <c r="FD1101" s="1089"/>
      <c r="FE1101" s="1089"/>
      <c r="FF1101" s="1089"/>
      <c r="FG1101" s="1089"/>
    </row>
    <row r="1102" spans="1:163" s="15" customFormat="1" ht="19.899999999999999" customHeight="1" x14ac:dyDescent="0.4">
      <c r="A1102" s="13"/>
      <c r="B1102" s="1089"/>
      <c r="C1102" s="1089"/>
      <c r="D1102" s="1089"/>
      <c r="E1102" s="1089"/>
      <c r="F1102" s="1089"/>
      <c r="G1102" s="1089"/>
      <c r="H1102" s="1089"/>
      <c r="I1102" s="1089"/>
      <c r="J1102" s="1089"/>
      <c r="K1102" s="1089"/>
      <c r="L1102" s="1089"/>
      <c r="M1102" s="1089"/>
      <c r="N1102" s="1089"/>
      <c r="O1102" s="1089"/>
      <c r="P1102" s="1089"/>
      <c r="Q1102" s="1089"/>
      <c r="R1102" s="1089"/>
      <c r="S1102" s="1089"/>
      <c r="T1102" s="1089"/>
      <c r="U1102" s="1089"/>
      <c r="V1102" s="1089"/>
      <c r="W1102" s="1089"/>
      <c r="X1102" s="1089"/>
      <c r="Y1102" s="1089"/>
      <c r="Z1102" s="1089"/>
      <c r="AA1102" s="1089"/>
      <c r="AB1102" s="1089"/>
      <c r="AC1102" s="1089"/>
      <c r="AD1102" s="1089"/>
      <c r="AE1102" s="1089"/>
      <c r="AF1102" s="1089"/>
      <c r="AG1102" s="1089"/>
      <c r="AH1102" s="1089"/>
      <c r="AI1102" s="1089"/>
      <c r="AJ1102" s="1089"/>
      <c r="AK1102" s="1089"/>
      <c r="AL1102" s="1089"/>
      <c r="AM1102" s="1089"/>
      <c r="AN1102" s="1089"/>
      <c r="AO1102" s="1089"/>
      <c r="AP1102" s="1089"/>
      <c r="AQ1102" s="1089"/>
      <c r="AR1102" s="1089"/>
      <c r="AS1102" s="1089"/>
      <c r="AT1102" s="1089"/>
      <c r="AU1102" s="1089"/>
      <c r="AV1102" s="1089"/>
      <c r="AW1102" s="1089"/>
      <c r="AX1102" s="1089"/>
      <c r="AY1102" s="1089"/>
      <c r="AZ1102" s="1089"/>
      <c r="BA1102" s="1089"/>
      <c r="BB1102" s="1089"/>
      <c r="BC1102" s="1089"/>
      <c r="BD1102" s="1089"/>
      <c r="BE1102" s="1089"/>
      <c r="BF1102" s="1089"/>
      <c r="BG1102" s="1089"/>
      <c r="BH1102" s="1089"/>
      <c r="BI1102" s="1089"/>
      <c r="BJ1102" s="1089"/>
      <c r="BK1102" s="1089"/>
      <c r="BL1102" s="1089"/>
      <c r="BM1102" s="1089"/>
      <c r="BN1102" s="1089"/>
      <c r="BO1102" s="1089"/>
      <c r="BP1102" s="1089"/>
      <c r="BQ1102" s="1089"/>
      <c r="BR1102" s="1089"/>
      <c r="BS1102" s="1089"/>
      <c r="BT1102" s="1089"/>
      <c r="BU1102" s="1089"/>
      <c r="BV1102" s="1089"/>
      <c r="BW1102" s="1089"/>
      <c r="BX1102" s="1089"/>
      <c r="BY1102" s="1089"/>
      <c r="BZ1102" s="1089"/>
      <c r="CA1102" s="1089"/>
      <c r="CB1102" s="1089"/>
      <c r="CC1102" s="1089"/>
      <c r="CE1102" s="13"/>
      <c r="CF1102" s="1089"/>
      <c r="CG1102" s="1089"/>
      <c r="CH1102" s="1089"/>
      <c r="CI1102" s="1089"/>
      <c r="CJ1102" s="1089"/>
      <c r="CK1102" s="1089"/>
      <c r="CL1102" s="1089"/>
      <c r="CM1102" s="1089"/>
      <c r="CN1102" s="1089"/>
      <c r="CO1102" s="1089"/>
      <c r="CP1102" s="1089"/>
      <c r="CQ1102" s="1089"/>
      <c r="CR1102" s="1089"/>
      <c r="CS1102" s="1089"/>
      <c r="CT1102" s="1089"/>
      <c r="CU1102" s="1089"/>
      <c r="CV1102" s="1089"/>
      <c r="CW1102" s="1089"/>
      <c r="CX1102" s="1089"/>
      <c r="CY1102" s="1089"/>
      <c r="CZ1102" s="1089"/>
      <c r="DA1102" s="1089"/>
      <c r="DB1102" s="1089"/>
      <c r="DC1102" s="1089"/>
      <c r="DD1102" s="1089"/>
      <c r="DE1102" s="1089"/>
      <c r="DF1102" s="1089"/>
      <c r="DG1102" s="1089"/>
      <c r="DH1102" s="1089"/>
      <c r="DI1102" s="1089"/>
      <c r="DJ1102" s="1089"/>
      <c r="DK1102" s="1089"/>
      <c r="DL1102" s="1089"/>
      <c r="DM1102" s="1089"/>
      <c r="DN1102" s="1089"/>
      <c r="DO1102" s="1089"/>
      <c r="DP1102" s="1089"/>
      <c r="DQ1102" s="1089"/>
      <c r="DR1102" s="1089"/>
      <c r="DS1102" s="1089"/>
      <c r="DT1102" s="1089"/>
      <c r="DU1102" s="1089"/>
      <c r="DV1102" s="1089"/>
      <c r="DW1102" s="1089"/>
      <c r="DX1102" s="1089"/>
      <c r="DY1102" s="1089"/>
      <c r="DZ1102" s="1089"/>
      <c r="EA1102" s="1089"/>
      <c r="EB1102" s="1089"/>
      <c r="EC1102" s="1089"/>
      <c r="ED1102" s="1089"/>
      <c r="EE1102" s="1089"/>
      <c r="EF1102" s="1089"/>
      <c r="EG1102" s="1089"/>
      <c r="EH1102" s="1089"/>
      <c r="EI1102" s="1089"/>
      <c r="EJ1102" s="1089"/>
      <c r="EK1102" s="1089"/>
      <c r="EL1102" s="1089"/>
      <c r="EM1102" s="1089"/>
      <c r="EN1102" s="1089"/>
      <c r="EO1102" s="1089"/>
      <c r="EP1102" s="1089"/>
      <c r="EQ1102" s="1089"/>
      <c r="ER1102" s="1089"/>
      <c r="ES1102" s="1089"/>
      <c r="ET1102" s="1089"/>
      <c r="EU1102" s="1089"/>
      <c r="EV1102" s="1089"/>
      <c r="EW1102" s="1089"/>
      <c r="EX1102" s="1089"/>
      <c r="EY1102" s="1089"/>
      <c r="EZ1102" s="1089"/>
      <c r="FA1102" s="1089"/>
      <c r="FB1102" s="1089"/>
      <c r="FC1102" s="1089"/>
      <c r="FD1102" s="1089"/>
      <c r="FE1102" s="1089"/>
      <c r="FF1102" s="1089"/>
      <c r="FG1102" s="1089"/>
    </row>
    <row r="1103" spans="1:163" s="15" customFormat="1" ht="18.75" customHeight="1" x14ac:dyDescent="0.4">
      <c r="A1103" s="13"/>
      <c r="B1103" s="1089"/>
      <c r="C1103" s="1089"/>
      <c r="D1103" s="1089"/>
      <c r="E1103" s="1089"/>
      <c r="F1103" s="1089"/>
      <c r="G1103" s="1089"/>
      <c r="H1103" s="1089"/>
      <c r="I1103" s="1089"/>
      <c r="J1103" s="1089"/>
      <c r="K1103" s="1089"/>
      <c r="L1103" s="1089"/>
      <c r="M1103" s="1089"/>
      <c r="N1103" s="1089"/>
      <c r="O1103" s="1089"/>
      <c r="P1103" s="1089"/>
      <c r="Q1103" s="1089"/>
      <c r="R1103" s="1089"/>
      <c r="S1103" s="1089"/>
      <c r="T1103" s="1089"/>
      <c r="U1103" s="1089"/>
      <c r="V1103" s="1089"/>
      <c r="W1103" s="1089"/>
      <c r="X1103" s="1089"/>
      <c r="Y1103" s="1089"/>
      <c r="Z1103" s="1089"/>
      <c r="AA1103" s="1089"/>
      <c r="AB1103" s="1089"/>
      <c r="AC1103" s="1089"/>
      <c r="AD1103" s="1089"/>
      <c r="AE1103" s="1089"/>
      <c r="AF1103" s="1089"/>
      <c r="AG1103" s="1089"/>
      <c r="AH1103" s="1089"/>
      <c r="AI1103" s="1089"/>
      <c r="AJ1103" s="1089"/>
      <c r="AK1103" s="1089"/>
      <c r="AL1103" s="1089"/>
      <c r="AM1103" s="1089"/>
      <c r="AN1103" s="1089"/>
      <c r="AO1103" s="1089"/>
      <c r="AP1103" s="1089"/>
      <c r="AQ1103" s="1089"/>
      <c r="AR1103" s="1089"/>
      <c r="AS1103" s="1089"/>
      <c r="AT1103" s="1089"/>
      <c r="AU1103" s="1089"/>
      <c r="AV1103" s="1089"/>
      <c r="AW1103" s="1089"/>
      <c r="AX1103" s="1089"/>
      <c r="AY1103" s="1089"/>
      <c r="AZ1103" s="1089"/>
      <c r="BA1103" s="1089"/>
      <c r="BB1103" s="1089"/>
      <c r="BC1103" s="1089"/>
      <c r="BD1103" s="1089"/>
      <c r="BE1103" s="1089"/>
      <c r="BF1103" s="1089"/>
      <c r="BG1103" s="1089"/>
      <c r="BH1103" s="1089"/>
      <c r="BI1103" s="1089"/>
      <c r="BJ1103" s="1089"/>
      <c r="BK1103" s="1089"/>
      <c r="BL1103" s="1089"/>
      <c r="BM1103" s="1089"/>
      <c r="BN1103" s="1089"/>
      <c r="BO1103" s="1089"/>
      <c r="BP1103" s="1089"/>
      <c r="BQ1103" s="1089"/>
      <c r="BR1103" s="1089"/>
      <c r="BS1103" s="1089"/>
      <c r="BT1103" s="1089"/>
      <c r="BU1103" s="1089"/>
      <c r="BV1103" s="1089"/>
      <c r="BW1103" s="1089"/>
      <c r="BX1103" s="1089"/>
      <c r="BY1103" s="1089"/>
      <c r="BZ1103" s="1089"/>
      <c r="CA1103" s="1089"/>
      <c r="CB1103" s="1089"/>
      <c r="CC1103" s="1089"/>
      <c r="CE1103" s="13"/>
      <c r="CF1103" s="1089"/>
      <c r="CG1103" s="1089"/>
      <c r="CH1103" s="1089"/>
      <c r="CI1103" s="1089"/>
      <c r="CJ1103" s="1089"/>
      <c r="CK1103" s="1089"/>
      <c r="CL1103" s="1089"/>
      <c r="CM1103" s="1089"/>
      <c r="CN1103" s="1089"/>
      <c r="CO1103" s="1089"/>
      <c r="CP1103" s="1089"/>
      <c r="CQ1103" s="1089"/>
      <c r="CR1103" s="1089"/>
      <c r="CS1103" s="1089"/>
      <c r="CT1103" s="1089"/>
      <c r="CU1103" s="1089"/>
      <c r="CV1103" s="1089"/>
      <c r="CW1103" s="1089"/>
      <c r="CX1103" s="1089"/>
      <c r="CY1103" s="1089"/>
      <c r="CZ1103" s="1089"/>
      <c r="DA1103" s="1089"/>
      <c r="DB1103" s="1089"/>
      <c r="DC1103" s="1089"/>
      <c r="DD1103" s="1089"/>
      <c r="DE1103" s="1089"/>
      <c r="DF1103" s="1089"/>
      <c r="DG1103" s="1089"/>
      <c r="DH1103" s="1089"/>
      <c r="DI1103" s="1089"/>
      <c r="DJ1103" s="1089"/>
      <c r="DK1103" s="1089"/>
      <c r="DL1103" s="1089"/>
      <c r="DM1103" s="1089"/>
      <c r="DN1103" s="1089"/>
      <c r="DO1103" s="1089"/>
      <c r="DP1103" s="1089"/>
      <c r="DQ1103" s="1089"/>
      <c r="DR1103" s="1089"/>
      <c r="DS1103" s="1089"/>
      <c r="DT1103" s="1089"/>
      <c r="DU1103" s="1089"/>
      <c r="DV1103" s="1089"/>
      <c r="DW1103" s="1089"/>
      <c r="DX1103" s="1089"/>
      <c r="DY1103" s="1089"/>
      <c r="DZ1103" s="1089"/>
      <c r="EA1103" s="1089"/>
      <c r="EB1103" s="1089"/>
      <c r="EC1103" s="1089"/>
      <c r="ED1103" s="1089"/>
      <c r="EE1103" s="1089"/>
      <c r="EF1103" s="1089"/>
      <c r="EG1103" s="1089"/>
      <c r="EH1103" s="1089"/>
      <c r="EI1103" s="1089"/>
      <c r="EJ1103" s="1089"/>
      <c r="EK1103" s="1089"/>
      <c r="EL1103" s="1089"/>
      <c r="EM1103" s="1089"/>
      <c r="EN1103" s="1089"/>
      <c r="EO1103" s="1089"/>
      <c r="EP1103" s="1089"/>
      <c r="EQ1103" s="1089"/>
      <c r="ER1103" s="1089"/>
      <c r="ES1103" s="1089"/>
      <c r="ET1103" s="1089"/>
      <c r="EU1103" s="1089"/>
      <c r="EV1103" s="1089"/>
      <c r="EW1103" s="1089"/>
      <c r="EX1103" s="1089"/>
      <c r="EY1103" s="1089"/>
      <c r="EZ1103" s="1089"/>
      <c r="FA1103" s="1089"/>
      <c r="FB1103" s="1089"/>
      <c r="FC1103" s="1089"/>
      <c r="FD1103" s="1089"/>
      <c r="FE1103" s="1089"/>
      <c r="FF1103" s="1089"/>
      <c r="FG1103" s="1089"/>
    </row>
    <row r="1104" spans="1:163" s="15" customFormat="1" ht="18.75" customHeight="1" x14ac:dyDescent="0.4">
      <c r="A1104" s="13"/>
      <c r="B1104" s="1089"/>
      <c r="C1104" s="1089"/>
      <c r="D1104" s="1089"/>
      <c r="E1104" s="1089"/>
      <c r="F1104" s="1089"/>
      <c r="G1104" s="1089"/>
      <c r="H1104" s="1089"/>
      <c r="I1104" s="1089"/>
      <c r="J1104" s="1089"/>
      <c r="K1104" s="1089"/>
      <c r="L1104" s="1089"/>
      <c r="M1104" s="1089"/>
      <c r="N1104" s="1089"/>
      <c r="O1104" s="1089"/>
      <c r="P1104" s="1089"/>
      <c r="Q1104" s="1089"/>
      <c r="R1104" s="1089"/>
      <c r="S1104" s="1089"/>
      <c r="T1104" s="1089"/>
      <c r="U1104" s="1089"/>
      <c r="V1104" s="1089"/>
      <c r="W1104" s="1089"/>
      <c r="X1104" s="1089"/>
      <c r="Y1104" s="1089"/>
      <c r="Z1104" s="1089"/>
      <c r="AA1104" s="1089"/>
      <c r="AB1104" s="1089"/>
      <c r="AC1104" s="1089"/>
      <c r="AD1104" s="1089"/>
      <c r="AE1104" s="1089"/>
      <c r="AF1104" s="1089"/>
      <c r="AG1104" s="1089"/>
      <c r="AH1104" s="1089"/>
      <c r="AI1104" s="1089"/>
      <c r="AJ1104" s="1089"/>
      <c r="AK1104" s="1089"/>
      <c r="AL1104" s="1089"/>
      <c r="AM1104" s="1089"/>
      <c r="AN1104" s="1089"/>
      <c r="AO1104" s="1089"/>
      <c r="AP1104" s="1089"/>
      <c r="AQ1104" s="1089"/>
      <c r="AR1104" s="1089"/>
      <c r="AS1104" s="1089"/>
      <c r="AT1104" s="1089"/>
      <c r="AU1104" s="1089"/>
      <c r="AV1104" s="1089"/>
      <c r="AW1104" s="1089"/>
      <c r="AX1104" s="1089"/>
      <c r="AY1104" s="1089"/>
      <c r="AZ1104" s="1089"/>
      <c r="BA1104" s="1089"/>
      <c r="BB1104" s="1089"/>
      <c r="BC1104" s="1089"/>
      <c r="BD1104" s="1089"/>
      <c r="BE1104" s="1089"/>
      <c r="BF1104" s="1089"/>
      <c r="BG1104" s="1089"/>
      <c r="BH1104" s="1089"/>
      <c r="BI1104" s="1089"/>
      <c r="BJ1104" s="1089"/>
      <c r="BK1104" s="1089"/>
      <c r="BL1104" s="1089"/>
      <c r="BM1104" s="1089"/>
      <c r="BN1104" s="1089"/>
      <c r="BO1104" s="1089"/>
      <c r="BP1104" s="1089"/>
      <c r="BQ1104" s="1089"/>
      <c r="BR1104" s="1089"/>
      <c r="BS1104" s="1089"/>
      <c r="BT1104" s="1089"/>
      <c r="BU1104" s="1089"/>
      <c r="BV1104" s="1089"/>
      <c r="BW1104" s="1089"/>
      <c r="BX1104" s="1089"/>
      <c r="BY1104" s="1089"/>
      <c r="BZ1104" s="1089"/>
      <c r="CA1104" s="1089"/>
      <c r="CB1104" s="1089"/>
      <c r="CC1104" s="1089"/>
      <c r="CE1104" s="13"/>
      <c r="CF1104" s="1089"/>
      <c r="CG1104" s="1089"/>
      <c r="CH1104" s="1089"/>
      <c r="CI1104" s="1089"/>
      <c r="CJ1104" s="1089"/>
      <c r="CK1104" s="1089"/>
      <c r="CL1104" s="1089"/>
      <c r="CM1104" s="1089"/>
      <c r="CN1104" s="1089"/>
      <c r="CO1104" s="1089"/>
      <c r="CP1104" s="1089"/>
      <c r="CQ1104" s="1089"/>
      <c r="CR1104" s="1089"/>
      <c r="CS1104" s="1089"/>
      <c r="CT1104" s="1089"/>
      <c r="CU1104" s="1089"/>
      <c r="CV1104" s="1089"/>
      <c r="CW1104" s="1089"/>
      <c r="CX1104" s="1089"/>
      <c r="CY1104" s="1089"/>
      <c r="CZ1104" s="1089"/>
      <c r="DA1104" s="1089"/>
      <c r="DB1104" s="1089"/>
      <c r="DC1104" s="1089"/>
      <c r="DD1104" s="1089"/>
      <c r="DE1104" s="1089"/>
      <c r="DF1104" s="1089"/>
      <c r="DG1104" s="1089"/>
      <c r="DH1104" s="1089"/>
      <c r="DI1104" s="1089"/>
      <c r="DJ1104" s="1089"/>
      <c r="DK1104" s="1089"/>
      <c r="DL1104" s="1089"/>
      <c r="DM1104" s="1089"/>
      <c r="DN1104" s="1089"/>
      <c r="DO1104" s="1089"/>
      <c r="DP1104" s="1089"/>
      <c r="DQ1104" s="1089"/>
      <c r="DR1104" s="1089"/>
      <c r="DS1104" s="1089"/>
      <c r="DT1104" s="1089"/>
      <c r="DU1104" s="1089"/>
      <c r="DV1104" s="1089"/>
      <c r="DW1104" s="1089"/>
      <c r="DX1104" s="1089"/>
      <c r="DY1104" s="1089"/>
      <c r="DZ1104" s="1089"/>
      <c r="EA1104" s="1089"/>
      <c r="EB1104" s="1089"/>
      <c r="EC1104" s="1089"/>
      <c r="ED1104" s="1089"/>
      <c r="EE1104" s="1089"/>
      <c r="EF1104" s="1089"/>
      <c r="EG1104" s="1089"/>
      <c r="EH1104" s="1089"/>
      <c r="EI1104" s="1089"/>
      <c r="EJ1104" s="1089"/>
      <c r="EK1104" s="1089"/>
      <c r="EL1104" s="1089"/>
      <c r="EM1104" s="1089"/>
      <c r="EN1104" s="1089"/>
      <c r="EO1104" s="1089"/>
      <c r="EP1104" s="1089"/>
      <c r="EQ1104" s="1089"/>
      <c r="ER1104" s="1089"/>
      <c r="ES1104" s="1089"/>
      <c r="ET1104" s="1089"/>
      <c r="EU1104" s="1089"/>
      <c r="EV1104" s="1089"/>
      <c r="EW1104" s="1089"/>
      <c r="EX1104" s="1089"/>
      <c r="EY1104" s="1089"/>
      <c r="EZ1104" s="1089"/>
      <c r="FA1104" s="1089"/>
      <c r="FB1104" s="1089"/>
      <c r="FC1104" s="1089"/>
      <c r="FD1104" s="1089"/>
      <c r="FE1104" s="1089"/>
      <c r="FF1104" s="1089"/>
      <c r="FG1104" s="1089"/>
    </row>
    <row r="1105" spans="1:163" s="15" customFormat="1" ht="18.75" customHeight="1" x14ac:dyDescent="0.4">
      <c r="A1105" s="13"/>
      <c r="B1105" s="1089"/>
      <c r="C1105" s="1089"/>
      <c r="D1105" s="1089"/>
      <c r="E1105" s="1089"/>
      <c r="F1105" s="1089"/>
      <c r="G1105" s="1089"/>
      <c r="H1105" s="1089"/>
      <c r="I1105" s="1089"/>
      <c r="J1105" s="1089"/>
      <c r="K1105" s="1089"/>
      <c r="L1105" s="1089"/>
      <c r="M1105" s="1089"/>
      <c r="N1105" s="1089"/>
      <c r="O1105" s="1089"/>
      <c r="P1105" s="1089"/>
      <c r="Q1105" s="1089"/>
      <c r="R1105" s="1089"/>
      <c r="S1105" s="1089"/>
      <c r="T1105" s="1089"/>
      <c r="U1105" s="1089"/>
      <c r="V1105" s="1089"/>
      <c r="W1105" s="1089"/>
      <c r="X1105" s="1089"/>
      <c r="Y1105" s="1089"/>
      <c r="Z1105" s="1089"/>
      <c r="AA1105" s="1089"/>
      <c r="AB1105" s="1089"/>
      <c r="AC1105" s="1089"/>
      <c r="AD1105" s="1089"/>
      <c r="AE1105" s="1089"/>
      <c r="AF1105" s="1089"/>
      <c r="AG1105" s="1089"/>
      <c r="AH1105" s="1089"/>
      <c r="AI1105" s="1089"/>
      <c r="AJ1105" s="1089"/>
      <c r="AK1105" s="1089"/>
      <c r="AL1105" s="1089"/>
      <c r="AM1105" s="1089"/>
      <c r="AN1105" s="1089"/>
      <c r="AO1105" s="1089"/>
      <c r="AP1105" s="1089"/>
      <c r="AQ1105" s="1089"/>
      <c r="AR1105" s="1089"/>
      <c r="AS1105" s="1089"/>
      <c r="AT1105" s="1089"/>
      <c r="AU1105" s="1089"/>
      <c r="AV1105" s="1089"/>
      <c r="AW1105" s="1089"/>
      <c r="AX1105" s="1089"/>
      <c r="AY1105" s="1089"/>
      <c r="AZ1105" s="1089"/>
      <c r="BA1105" s="1089"/>
      <c r="BB1105" s="1089"/>
      <c r="BC1105" s="1089"/>
      <c r="BD1105" s="1089"/>
      <c r="BE1105" s="1089"/>
      <c r="BF1105" s="1089"/>
      <c r="BG1105" s="1089"/>
      <c r="BH1105" s="1089"/>
      <c r="BI1105" s="1089"/>
      <c r="BJ1105" s="1089"/>
      <c r="BK1105" s="1089"/>
      <c r="BL1105" s="1089"/>
      <c r="BM1105" s="1089"/>
      <c r="BN1105" s="1089"/>
      <c r="BO1105" s="1089"/>
      <c r="BP1105" s="1089"/>
      <c r="BQ1105" s="1089"/>
      <c r="BR1105" s="1089"/>
      <c r="BS1105" s="1089"/>
      <c r="BT1105" s="1089"/>
      <c r="BU1105" s="1089"/>
      <c r="BV1105" s="1089"/>
      <c r="BW1105" s="1089"/>
      <c r="BX1105" s="1089"/>
      <c r="BY1105" s="1089"/>
      <c r="BZ1105" s="1089"/>
      <c r="CA1105" s="1089"/>
      <c r="CB1105" s="1089"/>
      <c r="CC1105" s="1089"/>
      <c r="CE1105" s="13"/>
      <c r="CF1105" s="1089"/>
      <c r="CG1105" s="1089"/>
      <c r="CH1105" s="1089"/>
      <c r="CI1105" s="1089"/>
      <c r="CJ1105" s="1089"/>
      <c r="CK1105" s="1089"/>
      <c r="CL1105" s="1089"/>
      <c r="CM1105" s="1089"/>
      <c r="CN1105" s="1089"/>
      <c r="CO1105" s="1089"/>
      <c r="CP1105" s="1089"/>
      <c r="CQ1105" s="1089"/>
      <c r="CR1105" s="1089"/>
      <c r="CS1105" s="1089"/>
      <c r="CT1105" s="1089"/>
      <c r="CU1105" s="1089"/>
      <c r="CV1105" s="1089"/>
      <c r="CW1105" s="1089"/>
      <c r="CX1105" s="1089"/>
      <c r="CY1105" s="1089"/>
      <c r="CZ1105" s="1089"/>
      <c r="DA1105" s="1089"/>
      <c r="DB1105" s="1089"/>
      <c r="DC1105" s="1089"/>
      <c r="DD1105" s="1089"/>
      <c r="DE1105" s="1089"/>
      <c r="DF1105" s="1089"/>
      <c r="DG1105" s="1089"/>
      <c r="DH1105" s="1089"/>
      <c r="DI1105" s="1089"/>
      <c r="DJ1105" s="1089"/>
      <c r="DK1105" s="1089"/>
      <c r="DL1105" s="1089"/>
      <c r="DM1105" s="1089"/>
      <c r="DN1105" s="1089"/>
      <c r="DO1105" s="1089"/>
      <c r="DP1105" s="1089"/>
      <c r="DQ1105" s="1089"/>
      <c r="DR1105" s="1089"/>
      <c r="DS1105" s="1089"/>
      <c r="DT1105" s="1089"/>
      <c r="DU1105" s="1089"/>
      <c r="DV1105" s="1089"/>
      <c r="DW1105" s="1089"/>
      <c r="DX1105" s="1089"/>
      <c r="DY1105" s="1089"/>
      <c r="DZ1105" s="1089"/>
      <c r="EA1105" s="1089"/>
      <c r="EB1105" s="1089"/>
      <c r="EC1105" s="1089"/>
      <c r="ED1105" s="1089"/>
      <c r="EE1105" s="1089"/>
      <c r="EF1105" s="1089"/>
      <c r="EG1105" s="1089"/>
      <c r="EH1105" s="1089"/>
      <c r="EI1105" s="1089"/>
      <c r="EJ1105" s="1089"/>
      <c r="EK1105" s="1089"/>
      <c r="EL1105" s="1089"/>
      <c r="EM1105" s="1089"/>
      <c r="EN1105" s="1089"/>
      <c r="EO1105" s="1089"/>
      <c r="EP1105" s="1089"/>
      <c r="EQ1105" s="1089"/>
      <c r="ER1105" s="1089"/>
      <c r="ES1105" s="1089"/>
      <c r="ET1105" s="1089"/>
      <c r="EU1105" s="1089"/>
      <c r="EV1105" s="1089"/>
      <c r="EW1105" s="1089"/>
      <c r="EX1105" s="1089"/>
      <c r="EY1105" s="1089"/>
      <c r="EZ1105" s="1089"/>
      <c r="FA1105" s="1089"/>
      <c r="FB1105" s="1089"/>
      <c r="FC1105" s="1089"/>
      <c r="FD1105" s="1089"/>
      <c r="FE1105" s="1089"/>
      <c r="FF1105" s="1089"/>
      <c r="FG1105" s="1089"/>
    </row>
    <row r="1106" spans="1:163" s="15" customFormat="1" ht="18.75" customHeight="1" x14ac:dyDescent="0.4">
      <c r="A1106" s="13"/>
      <c r="B1106" s="1089"/>
      <c r="C1106" s="1089"/>
      <c r="D1106" s="1089"/>
      <c r="E1106" s="1089"/>
      <c r="F1106" s="1089"/>
      <c r="G1106" s="1089"/>
      <c r="H1106" s="1089"/>
      <c r="I1106" s="1089"/>
      <c r="J1106" s="1089"/>
      <c r="K1106" s="1089"/>
      <c r="L1106" s="1089"/>
      <c r="M1106" s="1089"/>
      <c r="N1106" s="1089"/>
      <c r="O1106" s="1089"/>
      <c r="P1106" s="1089"/>
      <c r="Q1106" s="1089"/>
      <c r="R1106" s="1089"/>
      <c r="S1106" s="1089"/>
      <c r="T1106" s="1089"/>
      <c r="U1106" s="1089"/>
      <c r="V1106" s="1089"/>
      <c r="W1106" s="1089"/>
      <c r="X1106" s="1089"/>
      <c r="Y1106" s="1089"/>
      <c r="Z1106" s="1089"/>
      <c r="AA1106" s="1089"/>
      <c r="AB1106" s="1089"/>
      <c r="AC1106" s="1089"/>
      <c r="AD1106" s="1089"/>
      <c r="AE1106" s="1089"/>
      <c r="AF1106" s="1089"/>
      <c r="AG1106" s="1089"/>
      <c r="AH1106" s="1089"/>
      <c r="AI1106" s="1089"/>
      <c r="AJ1106" s="1089"/>
      <c r="AK1106" s="1089"/>
      <c r="AL1106" s="1089"/>
      <c r="AM1106" s="1089"/>
      <c r="AN1106" s="1089"/>
      <c r="AO1106" s="1089"/>
      <c r="AP1106" s="1089"/>
      <c r="AQ1106" s="1089"/>
      <c r="AR1106" s="1089"/>
      <c r="AS1106" s="1089"/>
      <c r="AT1106" s="1089"/>
      <c r="AU1106" s="1089"/>
      <c r="AV1106" s="1089"/>
      <c r="AW1106" s="1089"/>
      <c r="AX1106" s="1089"/>
      <c r="AY1106" s="1089"/>
      <c r="AZ1106" s="1089"/>
      <c r="BA1106" s="1089"/>
      <c r="BB1106" s="1089"/>
      <c r="BC1106" s="1089"/>
      <c r="BD1106" s="1089"/>
      <c r="BE1106" s="1089"/>
      <c r="BF1106" s="1089"/>
      <c r="BG1106" s="1089"/>
      <c r="BH1106" s="1089"/>
      <c r="BI1106" s="1089"/>
      <c r="BJ1106" s="1089"/>
      <c r="BK1106" s="1089"/>
      <c r="BL1106" s="1089"/>
      <c r="BM1106" s="1089"/>
      <c r="BN1106" s="1089"/>
      <c r="BO1106" s="1089"/>
      <c r="BP1106" s="1089"/>
      <c r="BQ1106" s="1089"/>
      <c r="BR1106" s="1089"/>
      <c r="BS1106" s="1089"/>
      <c r="BT1106" s="1089"/>
      <c r="BU1106" s="1089"/>
      <c r="BV1106" s="1089"/>
      <c r="BW1106" s="1089"/>
      <c r="BX1106" s="1089"/>
      <c r="BY1106" s="1089"/>
      <c r="BZ1106" s="1089"/>
      <c r="CA1106" s="1089"/>
      <c r="CB1106" s="1089"/>
      <c r="CC1106" s="1089"/>
      <c r="CE1106" s="13"/>
      <c r="CF1106" s="1089"/>
      <c r="CG1106" s="1089"/>
      <c r="CH1106" s="1089"/>
      <c r="CI1106" s="1089"/>
      <c r="CJ1106" s="1089"/>
      <c r="CK1106" s="1089"/>
      <c r="CL1106" s="1089"/>
      <c r="CM1106" s="1089"/>
      <c r="CN1106" s="1089"/>
      <c r="CO1106" s="1089"/>
      <c r="CP1106" s="1089"/>
      <c r="CQ1106" s="1089"/>
      <c r="CR1106" s="1089"/>
      <c r="CS1106" s="1089"/>
      <c r="CT1106" s="1089"/>
      <c r="CU1106" s="1089"/>
      <c r="CV1106" s="1089"/>
      <c r="CW1106" s="1089"/>
      <c r="CX1106" s="1089"/>
      <c r="CY1106" s="1089"/>
      <c r="CZ1106" s="1089"/>
      <c r="DA1106" s="1089"/>
      <c r="DB1106" s="1089"/>
      <c r="DC1106" s="1089"/>
      <c r="DD1106" s="1089"/>
      <c r="DE1106" s="1089"/>
      <c r="DF1106" s="1089"/>
      <c r="DG1106" s="1089"/>
      <c r="DH1106" s="1089"/>
      <c r="DI1106" s="1089"/>
      <c r="DJ1106" s="1089"/>
      <c r="DK1106" s="1089"/>
      <c r="DL1106" s="1089"/>
      <c r="DM1106" s="1089"/>
      <c r="DN1106" s="1089"/>
      <c r="DO1106" s="1089"/>
      <c r="DP1106" s="1089"/>
      <c r="DQ1106" s="1089"/>
      <c r="DR1106" s="1089"/>
      <c r="DS1106" s="1089"/>
      <c r="DT1106" s="1089"/>
      <c r="DU1106" s="1089"/>
      <c r="DV1106" s="1089"/>
      <c r="DW1106" s="1089"/>
      <c r="DX1106" s="1089"/>
      <c r="DY1106" s="1089"/>
      <c r="DZ1106" s="1089"/>
      <c r="EA1106" s="1089"/>
      <c r="EB1106" s="1089"/>
      <c r="EC1106" s="1089"/>
      <c r="ED1106" s="1089"/>
      <c r="EE1106" s="1089"/>
      <c r="EF1106" s="1089"/>
      <c r="EG1106" s="1089"/>
      <c r="EH1106" s="1089"/>
      <c r="EI1106" s="1089"/>
      <c r="EJ1106" s="1089"/>
      <c r="EK1106" s="1089"/>
      <c r="EL1106" s="1089"/>
      <c r="EM1106" s="1089"/>
      <c r="EN1106" s="1089"/>
      <c r="EO1106" s="1089"/>
      <c r="EP1106" s="1089"/>
      <c r="EQ1106" s="1089"/>
      <c r="ER1106" s="1089"/>
      <c r="ES1106" s="1089"/>
      <c r="ET1106" s="1089"/>
      <c r="EU1106" s="1089"/>
      <c r="EV1106" s="1089"/>
      <c r="EW1106" s="1089"/>
      <c r="EX1106" s="1089"/>
      <c r="EY1106" s="1089"/>
      <c r="EZ1106" s="1089"/>
      <c r="FA1106" s="1089"/>
      <c r="FB1106" s="1089"/>
      <c r="FC1106" s="1089"/>
      <c r="FD1106" s="1089"/>
      <c r="FE1106" s="1089"/>
      <c r="FF1106" s="1089"/>
      <c r="FG1106" s="1089"/>
    </row>
    <row r="1107" spans="1:163" s="15" customFormat="1" ht="18.75" customHeight="1" x14ac:dyDescent="0.4">
      <c r="A1107" s="13"/>
      <c r="B1107" s="1089"/>
      <c r="C1107" s="1089"/>
      <c r="D1107" s="1089"/>
      <c r="E1107" s="1089"/>
      <c r="F1107" s="1089"/>
      <c r="G1107" s="1089"/>
      <c r="H1107" s="1089"/>
      <c r="I1107" s="1089"/>
      <c r="J1107" s="1089"/>
      <c r="K1107" s="1089"/>
      <c r="L1107" s="1089"/>
      <c r="M1107" s="1089"/>
      <c r="N1107" s="1089"/>
      <c r="O1107" s="1089"/>
      <c r="P1107" s="1089"/>
      <c r="Q1107" s="1089"/>
      <c r="R1107" s="1089"/>
      <c r="S1107" s="1089"/>
      <c r="T1107" s="1089"/>
      <c r="U1107" s="1089"/>
      <c r="V1107" s="1089"/>
      <c r="W1107" s="1089"/>
      <c r="X1107" s="1089"/>
      <c r="Y1107" s="1089"/>
      <c r="Z1107" s="1089"/>
      <c r="AA1107" s="1089"/>
      <c r="AB1107" s="1089"/>
      <c r="AC1107" s="1089"/>
      <c r="AD1107" s="1089"/>
      <c r="AE1107" s="1089"/>
      <c r="AF1107" s="1089"/>
      <c r="AG1107" s="1089"/>
      <c r="AH1107" s="1089"/>
      <c r="AI1107" s="1089"/>
      <c r="AJ1107" s="1089"/>
      <c r="AK1107" s="1089"/>
      <c r="AL1107" s="1089"/>
      <c r="AM1107" s="1089"/>
      <c r="AN1107" s="1089"/>
      <c r="AO1107" s="1089"/>
      <c r="AP1107" s="1089"/>
      <c r="AQ1107" s="1089"/>
      <c r="AR1107" s="1089"/>
      <c r="AS1107" s="1089"/>
      <c r="AT1107" s="1089"/>
      <c r="AU1107" s="1089"/>
      <c r="AV1107" s="1089"/>
      <c r="AW1107" s="1089"/>
      <c r="AX1107" s="1089"/>
      <c r="AY1107" s="1089"/>
      <c r="AZ1107" s="1089"/>
      <c r="BA1107" s="1089"/>
      <c r="BB1107" s="1089"/>
      <c r="BC1107" s="1089"/>
      <c r="BD1107" s="1089"/>
      <c r="BE1107" s="1089"/>
      <c r="BF1107" s="1089"/>
      <c r="BG1107" s="1089"/>
      <c r="BH1107" s="1089"/>
      <c r="BI1107" s="1089"/>
      <c r="BJ1107" s="1089"/>
      <c r="BK1107" s="1089"/>
      <c r="BL1107" s="1089"/>
      <c r="BM1107" s="1089"/>
      <c r="BN1107" s="1089"/>
      <c r="BO1107" s="1089"/>
      <c r="BP1107" s="1089"/>
      <c r="BQ1107" s="1089"/>
      <c r="BR1107" s="1089"/>
      <c r="BS1107" s="1089"/>
      <c r="BT1107" s="1089"/>
      <c r="BU1107" s="1089"/>
      <c r="BV1107" s="1089"/>
      <c r="BW1107" s="1089"/>
      <c r="BX1107" s="1089"/>
      <c r="BY1107" s="1089"/>
      <c r="BZ1107" s="1089"/>
      <c r="CA1107" s="1089"/>
      <c r="CB1107" s="1089"/>
      <c r="CC1107" s="1089"/>
      <c r="CE1107" s="13"/>
      <c r="CF1107" s="1089"/>
      <c r="CG1107" s="1089"/>
      <c r="CH1107" s="1089"/>
      <c r="CI1107" s="1089"/>
      <c r="CJ1107" s="1089"/>
      <c r="CK1107" s="1089"/>
      <c r="CL1107" s="1089"/>
      <c r="CM1107" s="1089"/>
      <c r="CN1107" s="1089"/>
      <c r="CO1107" s="1089"/>
      <c r="CP1107" s="1089"/>
      <c r="CQ1107" s="1089"/>
      <c r="CR1107" s="1089"/>
      <c r="CS1107" s="1089"/>
      <c r="CT1107" s="1089"/>
      <c r="CU1107" s="1089"/>
      <c r="CV1107" s="1089"/>
      <c r="CW1107" s="1089"/>
      <c r="CX1107" s="1089"/>
      <c r="CY1107" s="1089"/>
      <c r="CZ1107" s="1089"/>
      <c r="DA1107" s="1089"/>
      <c r="DB1107" s="1089"/>
      <c r="DC1107" s="1089"/>
      <c r="DD1107" s="1089"/>
      <c r="DE1107" s="1089"/>
      <c r="DF1107" s="1089"/>
      <c r="DG1107" s="1089"/>
      <c r="DH1107" s="1089"/>
      <c r="DI1107" s="1089"/>
      <c r="DJ1107" s="1089"/>
      <c r="DK1107" s="1089"/>
      <c r="DL1107" s="1089"/>
      <c r="DM1107" s="1089"/>
      <c r="DN1107" s="1089"/>
      <c r="DO1107" s="1089"/>
      <c r="DP1107" s="1089"/>
      <c r="DQ1107" s="1089"/>
      <c r="DR1107" s="1089"/>
      <c r="DS1107" s="1089"/>
      <c r="DT1107" s="1089"/>
      <c r="DU1107" s="1089"/>
      <c r="DV1107" s="1089"/>
      <c r="DW1107" s="1089"/>
      <c r="DX1107" s="1089"/>
      <c r="DY1107" s="1089"/>
      <c r="DZ1107" s="1089"/>
      <c r="EA1107" s="1089"/>
      <c r="EB1107" s="1089"/>
      <c r="EC1107" s="1089"/>
      <c r="ED1107" s="1089"/>
      <c r="EE1107" s="1089"/>
      <c r="EF1107" s="1089"/>
      <c r="EG1107" s="1089"/>
      <c r="EH1107" s="1089"/>
      <c r="EI1107" s="1089"/>
      <c r="EJ1107" s="1089"/>
      <c r="EK1107" s="1089"/>
      <c r="EL1107" s="1089"/>
      <c r="EM1107" s="1089"/>
      <c r="EN1107" s="1089"/>
      <c r="EO1107" s="1089"/>
      <c r="EP1107" s="1089"/>
      <c r="EQ1107" s="1089"/>
      <c r="ER1107" s="1089"/>
      <c r="ES1107" s="1089"/>
      <c r="ET1107" s="1089"/>
      <c r="EU1107" s="1089"/>
      <c r="EV1107" s="1089"/>
      <c r="EW1107" s="1089"/>
      <c r="EX1107" s="1089"/>
      <c r="EY1107" s="1089"/>
      <c r="EZ1107" s="1089"/>
      <c r="FA1107" s="1089"/>
      <c r="FB1107" s="1089"/>
      <c r="FC1107" s="1089"/>
      <c r="FD1107" s="1089"/>
      <c r="FE1107" s="1089"/>
      <c r="FF1107" s="1089"/>
      <c r="FG1107" s="1089"/>
    </row>
    <row r="1108" spans="1:163" s="15" customFormat="1" ht="18.75" customHeight="1" x14ac:dyDescent="0.4">
      <c r="A1108" s="13"/>
      <c r="B1108" s="1089"/>
      <c r="C1108" s="1089"/>
      <c r="D1108" s="1089"/>
      <c r="E1108" s="1089"/>
      <c r="F1108" s="1089"/>
      <c r="G1108" s="1089"/>
      <c r="H1108" s="1089"/>
      <c r="I1108" s="1089"/>
      <c r="J1108" s="1089"/>
      <c r="K1108" s="1089"/>
      <c r="L1108" s="1089"/>
      <c r="M1108" s="1089"/>
      <c r="N1108" s="1089"/>
      <c r="O1108" s="1089"/>
      <c r="P1108" s="1089"/>
      <c r="Q1108" s="1089"/>
      <c r="R1108" s="1089"/>
      <c r="S1108" s="1089"/>
      <c r="T1108" s="1089"/>
      <c r="U1108" s="1089"/>
      <c r="V1108" s="1089"/>
      <c r="W1108" s="1089"/>
      <c r="X1108" s="1089"/>
      <c r="Y1108" s="1089"/>
      <c r="Z1108" s="1089"/>
      <c r="AA1108" s="1089"/>
      <c r="AB1108" s="1089"/>
      <c r="AC1108" s="1089"/>
      <c r="AD1108" s="1089"/>
      <c r="AE1108" s="1089"/>
      <c r="AF1108" s="1089"/>
      <c r="AG1108" s="1089"/>
      <c r="AH1108" s="1089"/>
      <c r="AI1108" s="1089"/>
      <c r="AJ1108" s="1089"/>
      <c r="AK1108" s="1089"/>
      <c r="AL1108" s="1089"/>
      <c r="AM1108" s="1089"/>
      <c r="AN1108" s="1089"/>
      <c r="AO1108" s="1089"/>
      <c r="AP1108" s="1089"/>
      <c r="AQ1108" s="1089"/>
      <c r="AR1108" s="1089"/>
      <c r="AS1108" s="1089"/>
      <c r="AT1108" s="1089"/>
      <c r="AU1108" s="1089"/>
      <c r="AV1108" s="1089"/>
      <c r="AW1108" s="1089"/>
      <c r="AX1108" s="1089"/>
      <c r="AY1108" s="1089"/>
      <c r="AZ1108" s="1089"/>
      <c r="BA1108" s="1089"/>
      <c r="BB1108" s="1089"/>
      <c r="BC1108" s="1089"/>
      <c r="BD1108" s="1089"/>
      <c r="BE1108" s="1089"/>
      <c r="BF1108" s="1089"/>
      <c r="BG1108" s="1089"/>
      <c r="BH1108" s="1089"/>
      <c r="BI1108" s="1089"/>
      <c r="BJ1108" s="1089"/>
      <c r="BK1108" s="1089"/>
      <c r="BL1108" s="1089"/>
      <c r="BM1108" s="1089"/>
      <c r="BN1108" s="1089"/>
      <c r="BO1108" s="1089"/>
      <c r="BP1108" s="1089"/>
      <c r="BQ1108" s="1089"/>
      <c r="BR1108" s="1089"/>
      <c r="BS1108" s="1089"/>
      <c r="BT1108" s="1089"/>
      <c r="BU1108" s="1089"/>
      <c r="BV1108" s="1089"/>
      <c r="BW1108" s="1089"/>
      <c r="BX1108" s="1089"/>
      <c r="BY1108" s="1089"/>
      <c r="BZ1108" s="1089"/>
      <c r="CA1108" s="1089"/>
      <c r="CB1108" s="1089"/>
      <c r="CC1108" s="1089"/>
      <c r="CE1108" s="13"/>
      <c r="CF1108" s="1089"/>
      <c r="CG1108" s="1089"/>
      <c r="CH1108" s="1089"/>
      <c r="CI1108" s="1089"/>
      <c r="CJ1108" s="1089"/>
      <c r="CK1108" s="1089"/>
      <c r="CL1108" s="1089"/>
      <c r="CM1108" s="1089"/>
      <c r="CN1108" s="1089"/>
      <c r="CO1108" s="1089"/>
      <c r="CP1108" s="1089"/>
      <c r="CQ1108" s="1089"/>
      <c r="CR1108" s="1089"/>
      <c r="CS1108" s="1089"/>
      <c r="CT1108" s="1089"/>
      <c r="CU1108" s="1089"/>
      <c r="CV1108" s="1089"/>
      <c r="CW1108" s="1089"/>
      <c r="CX1108" s="1089"/>
      <c r="CY1108" s="1089"/>
      <c r="CZ1108" s="1089"/>
      <c r="DA1108" s="1089"/>
      <c r="DB1108" s="1089"/>
      <c r="DC1108" s="1089"/>
      <c r="DD1108" s="1089"/>
      <c r="DE1108" s="1089"/>
      <c r="DF1108" s="1089"/>
      <c r="DG1108" s="1089"/>
      <c r="DH1108" s="1089"/>
      <c r="DI1108" s="1089"/>
      <c r="DJ1108" s="1089"/>
      <c r="DK1108" s="1089"/>
      <c r="DL1108" s="1089"/>
      <c r="DM1108" s="1089"/>
      <c r="DN1108" s="1089"/>
      <c r="DO1108" s="1089"/>
      <c r="DP1108" s="1089"/>
      <c r="DQ1108" s="1089"/>
      <c r="DR1108" s="1089"/>
      <c r="DS1108" s="1089"/>
      <c r="DT1108" s="1089"/>
      <c r="DU1108" s="1089"/>
      <c r="DV1108" s="1089"/>
      <c r="DW1108" s="1089"/>
      <c r="DX1108" s="1089"/>
      <c r="DY1108" s="1089"/>
      <c r="DZ1108" s="1089"/>
      <c r="EA1108" s="1089"/>
      <c r="EB1108" s="1089"/>
      <c r="EC1108" s="1089"/>
      <c r="ED1108" s="1089"/>
      <c r="EE1108" s="1089"/>
      <c r="EF1108" s="1089"/>
      <c r="EG1108" s="1089"/>
      <c r="EH1108" s="1089"/>
      <c r="EI1108" s="1089"/>
      <c r="EJ1108" s="1089"/>
      <c r="EK1108" s="1089"/>
      <c r="EL1108" s="1089"/>
      <c r="EM1108" s="1089"/>
      <c r="EN1108" s="1089"/>
      <c r="EO1108" s="1089"/>
      <c r="EP1108" s="1089"/>
      <c r="EQ1108" s="1089"/>
      <c r="ER1108" s="1089"/>
      <c r="ES1108" s="1089"/>
      <c r="ET1108" s="1089"/>
      <c r="EU1108" s="1089"/>
      <c r="EV1108" s="1089"/>
      <c r="EW1108" s="1089"/>
      <c r="EX1108" s="1089"/>
      <c r="EY1108" s="1089"/>
      <c r="EZ1108" s="1089"/>
      <c r="FA1108" s="1089"/>
      <c r="FB1108" s="1089"/>
      <c r="FC1108" s="1089"/>
      <c r="FD1108" s="1089"/>
      <c r="FE1108" s="1089"/>
      <c r="FF1108" s="1089"/>
      <c r="FG1108" s="1089"/>
    </row>
    <row r="1109" spans="1:163" s="15" customFormat="1" ht="18.75" customHeight="1" x14ac:dyDescent="0.4">
      <c r="A1109" s="13"/>
      <c r="B1109" s="1089"/>
      <c r="C1109" s="1089"/>
      <c r="D1109" s="1089"/>
      <c r="E1109" s="1089"/>
      <c r="F1109" s="1089"/>
      <c r="G1109" s="1089"/>
      <c r="H1109" s="1089"/>
      <c r="I1109" s="1089"/>
      <c r="J1109" s="1089"/>
      <c r="K1109" s="1089"/>
      <c r="L1109" s="1089"/>
      <c r="M1109" s="1089"/>
      <c r="N1109" s="1089"/>
      <c r="O1109" s="1089"/>
      <c r="P1109" s="1089"/>
      <c r="Q1109" s="1089"/>
      <c r="R1109" s="1089"/>
      <c r="S1109" s="1089"/>
      <c r="T1109" s="1089"/>
      <c r="U1109" s="1089"/>
      <c r="V1109" s="1089"/>
      <c r="W1109" s="1089"/>
      <c r="X1109" s="1089"/>
      <c r="Y1109" s="1089"/>
      <c r="Z1109" s="1089"/>
      <c r="AA1109" s="1089"/>
      <c r="AB1109" s="1089"/>
      <c r="AC1109" s="1089"/>
      <c r="AD1109" s="1089"/>
      <c r="AE1109" s="1089"/>
      <c r="AF1109" s="1089"/>
      <c r="AG1109" s="1089"/>
      <c r="AH1109" s="1089"/>
      <c r="AI1109" s="1089"/>
      <c r="AJ1109" s="1089"/>
      <c r="AK1109" s="1089"/>
      <c r="AL1109" s="1089"/>
      <c r="AM1109" s="1089"/>
      <c r="AN1109" s="1089"/>
      <c r="AO1109" s="1089"/>
      <c r="AP1109" s="1089"/>
      <c r="AQ1109" s="1089"/>
      <c r="AR1109" s="1089"/>
      <c r="AS1109" s="1089"/>
      <c r="AT1109" s="1089"/>
      <c r="AU1109" s="1089"/>
      <c r="AV1109" s="1089"/>
      <c r="AW1109" s="1089"/>
      <c r="AX1109" s="1089"/>
      <c r="AY1109" s="1089"/>
      <c r="AZ1109" s="1089"/>
      <c r="BA1109" s="1089"/>
      <c r="BB1109" s="1089"/>
      <c r="BC1109" s="1089"/>
      <c r="BD1109" s="1089"/>
      <c r="BE1109" s="1089"/>
      <c r="BF1109" s="1089"/>
      <c r="BG1109" s="1089"/>
      <c r="BH1109" s="1089"/>
      <c r="BI1109" s="1089"/>
      <c r="BJ1109" s="1089"/>
      <c r="BK1109" s="1089"/>
      <c r="BL1109" s="1089"/>
      <c r="BM1109" s="1089"/>
      <c r="BN1109" s="1089"/>
      <c r="BO1109" s="1089"/>
      <c r="BP1109" s="1089"/>
      <c r="BQ1109" s="1089"/>
      <c r="BR1109" s="1089"/>
      <c r="BS1109" s="1089"/>
      <c r="BT1109" s="1089"/>
      <c r="BU1109" s="1089"/>
      <c r="BV1109" s="1089"/>
      <c r="BW1109" s="1089"/>
      <c r="BX1109" s="1089"/>
      <c r="BY1109" s="1089"/>
      <c r="BZ1109" s="1089"/>
      <c r="CA1109" s="1089"/>
      <c r="CB1109" s="1089"/>
      <c r="CC1109" s="1089"/>
      <c r="CE1109" s="13"/>
      <c r="CF1109" s="1089"/>
      <c r="CG1109" s="1089"/>
      <c r="CH1109" s="1089"/>
      <c r="CI1109" s="1089"/>
      <c r="CJ1109" s="1089"/>
      <c r="CK1109" s="1089"/>
      <c r="CL1109" s="1089"/>
      <c r="CM1109" s="1089"/>
      <c r="CN1109" s="1089"/>
      <c r="CO1109" s="1089"/>
      <c r="CP1109" s="1089"/>
      <c r="CQ1109" s="1089"/>
      <c r="CR1109" s="1089"/>
      <c r="CS1109" s="1089"/>
      <c r="CT1109" s="1089"/>
      <c r="CU1109" s="1089"/>
      <c r="CV1109" s="1089"/>
      <c r="CW1109" s="1089"/>
      <c r="CX1109" s="1089"/>
      <c r="CY1109" s="1089"/>
      <c r="CZ1109" s="1089"/>
      <c r="DA1109" s="1089"/>
      <c r="DB1109" s="1089"/>
      <c r="DC1109" s="1089"/>
      <c r="DD1109" s="1089"/>
      <c r="DE1109" s="1089"/>
      <c r="DF1109" s="1089"/>
      <c r="DG1109" s="1089"/>
      <c r="DH1109" s="1089"/>
      <c r="DI1109" s="1089"/>
      <c r="DJ1109" s="1089"/>
      <c r="DK1109" s="1089"/>
      <c r="DL1109" s="1089"/>
      <c r="DM1109" s="1089"/>
      <c r="DN1109" s="1089"/>
      <c r="DO1109" s="1089"/>
      <c r="DP1109" s="1089"/>
      <c r="DQ1109" s="1089"/>
      <c r="DR1109" s="1089"/>
      <c r="DS1109" s="1089"/>
      <c r="DT1109" s="1089"/>
      <c r="DU1109" s="1089"/>
      <c r="DV1109" s="1089"/>
      <c r="DW1109" s="1089"/>
      <c r="DX1109" s="1089"/>
      <c r="DY1109" s="1089"/>
      <c r="DZ1109" s="1089"/>
      <c r="EA1109" s="1089"/>
      <c r="EB1109" s="1089"/>
      <c r="EC1109" s="1089"/>
      <c r="ED1109" s="1089"/>
      <c r="EE1109" s="1089"/>
      <c r="EF1109" s="1089"/>
      <c r="EG1109" s="1089"/>
      <c r="EH1109" s="1089"/>
      <c r="EI1109" s="1089"/>
      <c r="EJ1109" s="1089"/>
      <c r="EK1109" s="1089"/>
      <c r="EL1109" s="1089"/>
      <c r="EM1109" s="1089"/>
      <c r="EN1109" s="1089"/>
      <c r="EO1109" s="1089"/>
      <c r="EP1109" s="1089"/>
      <c r="EQ1109" s="1089"/>
      <c r="ER1109" s="1089"/>
      <c r="ES1109" s="1089"/>
      <c r="ET1109" s="1089"/>
      <c r="EU1109" s="1089"/>
      <c r="EV1109" s="1089"/>
      <c r="EW1109" s="1089"/>
      <c r="EX1109" s="1089"/>
      <c r="EY1109" s="1089"/>
      <c r="EZ1109" s="1089"/>
      <c r="FA1109" s="1089"/>
      <c r="FB1109" s="1089"/>
      <c r="FC1109" s="1089"/>
      <c r="FD1109" s="1089"/>
      <c r="FE1109" s="1089"/>
      <c r="FF1109" s="1089"/>
      <c r="FG1109" s="1089"/>
    </row>
    <row r="1110" spans="1:163" s="15" customFormat="1" ht="18.75" customHeight="1" x14ac:dyDescent="0.4">
      <c r="A1110" s="13"/>
      <c r="B1110" s="1089"/>
      <c r="C1110" s="1089"/>
      <c r="D1110" s="1089"/>
      <c r="E1110" s="1089"/>
      <c r="F1110" s="1089"/>
      <c r="G1110" s="1089"/>
      <c r="H1110" s="1089"/>
      <c r="I1110" s="1089"/>
      <c r="J1110" s="1089"/>
      <c r="K1110" s="1089"/>
      <c r="L1110" s="1089"/>
      <c r="M1110" s="1089"/>
      <c r="N1110" s="1089"/>
      <c r="O1110" s="1089"/>
      <c r="P1110" s="1089"/>
      <c r="Q1110" s="1089"/>
      <c r="R1110" s="1089"/>
      <c r="S1110" s="1089"/>
      <c r="T1110" s="1089"/>
      <c r="U1110" s="1089"/>
      <c r="V1110" s="1089"/>
      <c r="W1110" s="1089"/>
      <c r="X1110" s="1089"/>
      <c r="Y1110" s="1089"/>
      <c r="Z1110" s="1089"/>
      <c r="AA1110" s="1089"/>
      <c r="AB1110" s="1089"/>
      <c r="AC1110" s="1089"/>
      <c r="AD1110" s="1089"/>
      <c r="AE1110" s="1089"/>
      <c r="AF1110" s="1089"/>
      <c r="AG1110" s="1089"/>
      <c r="AH1110" s="1089"/>
      <c r="AI1110" s="1089"/>
      <c r="AJ1110" s="1089"/>
      <c r="AK1110" s="1089"/>
      <c r="AL1110" s="1089"/>
      <c r="AM1110" s="1089"/>
      <c r="AN1110" s="1089"/>
      <c r="AO1110" s="1089"/>
      <c r="AP1110" s="1089"/>
      <c r="AQ1110" s="1089"/>
      <c r="AR1110" s="1089"/>
      <c r="AS1110" s="1089"/>
      <c r="AT1110" s="1089"/>
      <c r="AU1110" s="1089"/>
      <c r="AV1110" s="1089"/>
      <c r="AW1110" s="1089"/>
      <c r="AX1110" s="1089"/>
      <c r="AY1110" s="1089"/>
      <c r="AZ1110" s="1089"/>
      <c r="BA1110" s="1089"/>
      <c r="BB1110" s="1089"/>
      <c r="BC1110" s="1089"/>
      <c r="BD1110" s="1089"/>
      <c r="BE1110" s="1089"/>
      <c r="BF1110" s="1089"/>
      <c r="BG1110" s="1089"/>
      <c r="BH1110" s="1089"/>
      <c r="BI1110" s="1089"/>
      <c r="BJ1110" s="1089"/>
      <c r="BK1110" s="1089"/>
      <c r="BL1110" s="1089"/>
      <c r="BM1110" s="1089"/>
      <c r="BN1110" s="1089"/>
      <c r="BO1110" s="1089"/>
      <c r="BP1110" s="1089"/>
      <c r="BQ1110" s="1089"/>
      <c r="BR1110" s="1089"/>
      <c r="BS1110" s="1089"/>
      <c r="BT1110" s="1089"/>
      <c r="BU1110" s="1089"/>
      <c r="BV1110" s="1089"/>
      <c r="BW1110" s="1089"/>
      <c r="BX1110" s="1089"/>
      <c r="BY1110" s="1089"/>
      <c r="BZ1110" s="1089"/>
      <c r="CA1110" s="1089"/>
      <c r="CB1110" s="1089"/>
      <c r="CC1110" s="1089"/>
      <c r="CE1110" s="13"/>
      <c r="CF1110" s="1089"/>
      <c r="CG1110" s="1089"/>
      <c r="CH1110" s="1089"/>
      <c r="CI1110" s="1089"/>
      <c r="CJ1110" s="1089"/>
      <c r="CK1110" s="1089"/>
      <c r="CL1110" s="1089"/>
      <c r="CM1110" s="1089"/>
      <c r="CN1110" s="1089"/>
      <c r="CO1110" s="1089"/>
      <c r="CP1110" s="1089"/>
      <c r="CQ1110" s="1089"/>
      <c r="CR1110" s="1089"/>
      <c r="CS1110" s="1089"/>
      <c r="CT1110" s="1089"/>
      <c r="CU1110" s="1089"/>
      <c r="CV1110" s="1089"/>
      <c r="CW1110" s="1089"/>
      <c r="CX1110" s="1089"/>
      <c r="CY1110" s="1089"/>
      <c r="CZ1110" s="1089"/>
      <c r="DA1110" s="1089"/>
      <c r="DB1110" s="1089"/>
      <c r="DC1110" s="1089"/>
      <c r="DD1110" s="1089"/>
      <c r="DE1110" s="1089"/>
      <c r="DF1110" s="1089"/>
      <c r="DG1110" s="1089"/>
      <c r="DH1110" s="1089"/>
      <c r="DI1110" s="1089"/>
      <c r="DJ1110" s="1089"/>
      <c r="DK1110" s="1089"/>
      <c r="DL1110" s="1089"/>
      <c r="DM1110" s="1089"/>
      <c r="DN1110" s="1089"/>
      <c r="DO1110" s="1089"/>
      <c r="DP1110" s="1089"/>
      <c r="DQ1110" s="1089"/>
      <c r="DR1110" s="1089"/>
      <c r="DS1110" s="1089"/>
      <c r="DT1110" s="1089"/>
      <c r="DU1110" s="1089"/>
      <c r="DV1110" s="1089"/>
      <c r="DW1110" s="1089"/>
      <c r="DX1110" s="1089"/>
      <c r="DY1110" s="1089"/>
      <c r="DZ1110" s="1089"/>
      <c r="EA1110" s="1089"/>
      <c r="EB1110" s="1089"/>
      <c r="EC1110" s="1089"/>
      <c r="ED1110" s="1089"/>
      <c r="EE1110" s="1089"/>
      <c r="EF1110" s="1089"/>
      <c r="EG1110" s="1089"/>
      <c r="EH1110" s="1089"/>
      <c r="EI1110" s="1089"/>
      <c r="EJ1110" s="1089"/>
      <c r="EK1110" s="1089"/>
      <c r="EL1110" s="1089"/>
      <c r="EM1110" s="1089"/>
      <c r="EN1110" s="1089"/>
      <c r="EO1110" s="1089"/>
      <c r="EP1110" s="1089"/>
      <c r="EQ1110" s="1089"/>
      <c r="ER1110" s="1089"/>
      <c r="ES1110" s="1089"/>
      <c r="ET1110" s="1089"/>
      <c r="EU1110" s="1089"/>
      <c r="EV1110" s="1089"/>
      <c r="EW1110" s="1089"/>
      <c r="EX1110" s="1089"/>
      <c r="EY1110" s="1089"/>
      <c r="EZ1110" s="1089"/>
      <c r="FA1110" s="1089"/>
      <c r="FB1110" s="1089"/>
      <c r="FC1110" s="1089"/>
      <c r="FD1110" s="1089"/>
      <c r="FE1110" s="1089"/>
      <c r="FF1110" s="1089"/>
      <c r="FG1110" s="1089"/>
    </row>
    <row r="1111" spans="1:163" s="15" customFormat="1" ht="18.75" customHeight="1" x14ac:dyDescent="0.4">
      <c r="A1111" s="13"/>
      <c r="B1111" s="1089"/>
      <c r="C1111" s="1089"/>
      <c r="D1111" s="1089"/>
      <c r="E1111" s="1089"/>
      <c r="F1111" s="1089"/>
      <c r="G1111" s="1089"/>
      <c r="H1111" s="1089"/>
      <c r="I1111" s="1089"/>
      <c r="J1111" s="1089"/>
      <c r="K1111" s="1089"/>
      <c r="L1111" s="1089"/>
      <c r="M1111" s="1089"/>
      <c r="N1111" s="1089"/>
      <c r="O1111" s="1089"/>
      <c r="P1111" s="1089"/>
      <c r="Q1111" s="1089"/>
      <c r="R1111" s="1089"/>
      <c r="S1111" s="1089"/>
      <c r="T1111" s="1089"/>
      <c r="U1111" s="1089"/>
      <c r="V1111" s="1089"/>
      <c r="W1111" s="1089"/>
      <c r="X1111" s="1089"/>
      <c r="Y1111" s="1089"/>
      <c r="Z1111" s="1089"/>
      <c r="AA1111" s="1089"/>
      <c r="AB1111" s="1089"/>
      <c r="AC1111" s="1089"/>
      <c r="AD1111" s="1089"/>
      <c r="AE1111" s="1089"/>
      <c r="AF1111" s="1089"/>
      <c r="AG1111" s="1089"/>
      <c r="AH1111" s="1089"/>
      <c r="AI1111" s="1089"/>
      <c r="AJ1111" s="1089"/>
      <c r="AK1111" s="1089"/>
      <c r="AL1111" s="1089"/>
      <c r="AM1111" s="1089"/>
      <c r="AN1111" s="1089"/>
      <c r="AO1111" s="1089"/>
      <c r="AP1111" s="1089"/>
      <c r="AQ1111" s="1089"/>
      <c r="AR1111" s="1089"/>
      <c r="AS1111" s="1089"/>
      <c r="AT1111" s="1089"/>
      <c r="AU1111" s="1089"/>
      <c r="AV1111" s="1089"/>
      <c r="AW1111" s="1089"/>
      <c r="AX1111" s="1089"/>
      <c r="AY1111" s="1089"/>
      <c r="AZ1111" s="1089"/>
      <c r="BA1111" s="1089"/>
      <c r="BB1111" s="1089"/>
      <c r="BC1111" s="1089"/>
      <c r="BD1111" s="1089"/>
      <c r="BE1111" s="1089"/>
      <c r="BF1111" s="1089"/>
      <c r="BG1111" s="1089"/>
      <c r="BH1111" s="1089"/>
      <c r="BI1111" s="1089"/>
      <c r="BJ1111" s="1089"/>
      <c r="BK1111" s="1089"/>
      <c r="BL1111" s="1089"/>
      <c r="BM1111" s="1089"/>
      <c r="BN1111" s="1089"/>
      <c r="BO1111" s="1089"/>
      <c r="BP1111" s="1089"/>
      <c r="BQ1111" s="1089"/>
      <c r="BR1111" s="1089"/>
      <c r="BS1111" s="1089"/>
      <c r="BT1111" s="1089"/>
      <c r="BU1111" s="1089"/>
      <c r="BV1111" s="1089"/>
      <c r="BW1111" s="1089"/>
      <c r="BX1111" s="1089"/>
      <c r="BY1111" s="1089"/>
      <c r="BZ1111" s="1089"/>
      <c r="CA1111" s="1089"/>
      <c r="CB1111" s="1089"/>
      <c r="CC1111" s="1089"/>
      <c r="CE1111" s="13"/>
      <c r="CF1111" s="1089"/>
      <c r="CG1111" s="1089"/>
      <c r="CH1111" s="1089"/>
      <c r="CI1111" s="1089"/>
      <c r="CJ1111" s="1089"/>
      <c r="CK1111" s="1089"/>
      <c r="CL1111" s="1089"/>
      <c r="CM1111" s="1089"/>
      <c r="CN1111" s="1089"/>
      <c r="CO1111" s="1089"/>
      <c r="CP1111" s="1089"/>
      <c r="CQ1111" s="1089"/>
      <c r="CR1111" s="1089"/>
      <c r="CS1111" s="1089"/>
      <c r="CT1111" s="1089"/>
      <c r="CU1111" s="1089"/>
      <c r="CV1111" s="1089"/>
      <c r="CW1111" s="1089"/>
      <c r="CX1111" s="1089"/>
      <c r="CY1111" s="1089"/>
      <c r="CZ1111" s="1089"/>
      <c r="DA1111" s="1089"/>
      <c r="DB1111" s="1089"/>
      <c r="DC1111" s="1089"/>
      <c r="DD1111" s="1089"/>
      <c r="DE1111" s="1089"/>
      <c r="DF1111" s="1089"/>
      <c r="DG1111" s="1089"/>
      <c r="DH1111" s="1089"/>
      <c r="DI1111" s="1089"/>
      <c r="DJ1111" s="1089"/>
      <c r="DK1111" s="1089"/>
      <c r="DL1111" s="1089"/>
      <c r="DM1111" s="1089"/>
      <c r="DN1111" s="1089"/>
      <c r="DO1111" s="1089"/>
      <c r="DP1111" s="1089"/>
      <c r="DQ1111" s="1089"/>
      <c r="DR1111" s="1089"/>
      <c r="DS1111" s="1089"/>
      <c r="DT1111" s="1089"/>
      <c r="DU1111" s="1089"/>
      <c r="DV1111" s="1089"/>
      <c r="DW1111" s="1089"/>
      <c r="DX1111" s="1089"/>
      <c r="DY1111" s="1089"/>
      <c r="DZ1111" s="1089"/>
      <c r="EA1111" s="1089"/>
      <c r="EB1111" s="1089"/>
      <c r="EC1111" s="1089"/>
      <c r="ED1111" s="1089"/>
      <c r="EE1111" s="1089"/>
      <c r="EF1111" s="1089"/>
      <c r="EG1111" s="1089"/>
      <c r="EH1111" s="1089"/>
      <c r="EI1111" s="1089"/>
      <c r="EJ1111" s="1089"/>
      <c r="EK1111" s="1089"/>
      <c r="EL1111" s="1089"/>
      <c r="EM1111" s="1089"/>
      <c r="EN1111" s="1089"/>
      <c r="EO1111" s="1089"/>
      <c r="EP1111" s="1089"/>
      <c r="EQ1111" s="1089"/>
      <c r="ER1111" s="1089"/>
      <c r="ES1111" s="1089"/>
      <c r="ET1111" s="1089"/>
      <c r="EU1111" s="1089"/>
      <c r="EV1111" s="1089"/>
      <c r="EW1111" s="1089"/>
      <c r="EX1111" s="1089"/>
      <c r="EY1111" s="1089"/>
      <c r="EZ1111" s="1089"/>
      <c r="FA1111" s="1089"/>
      <c r="FB1111" s="1089"/>
      <c r="FC1111" s="1089"/>
      <c r="FD1111" s="1089"/>
      <c r="FE1111" s="1089"/>
      <c r="FF1111" s="1089"/>
      <c r="FG1111" s="1089"/>
    </row>
    <row r="1112" spans="1:163" s="15" customFormat="1" ht="18.75" customHeight="1" x14ac:dyDescent="0.4">
      <c r="A1112" s="13"/>
      <c r="B1112" s="1089"/>
      <c r="C1112" s="1089"/>
      <c r="D1112" s="1089"/>
      <c r="E1112" s="1089"/>
      <c r="F1112" s="1089"/>
      <c r="G1112" s="1089"/>
      <c r="H1112" s="1089"/>
      <c r="I1112" s="1089"/>
      <c r="J1112" s="1089"/>
      <c r="K1112" s="1089"/>
      <c r="L1112" s="1089"/>
      <c r="M1112" s="1089"/>
      <c r="N1112" s="1089"/>
      <c r="O1112" s="1089"/>
      <c r="P1112" s="1089"/>
      <c r="Q1112" s="1089"/>
      <c r="R1112" s="1089"/>
      <c r="S1112" s="1089"/>
      <c r="T1112" s="1089"/>
      <c r="U1112" s="1089"/>
      <c r="V1112" s="1089"/>
      <c r="W1112" s="1089"/>
      <c r="X1112" s="1089"/>
      <c r="Y1112" s="1089"/>
      <c r="Z1112" s="1089"/>
      <c r="AA1112" s="1089"/>
      <c r="AB1112" s="1089"/>
      <c r="AC1112" s="1089"/>
      <c r="AD1112" s="1089"/>
      <c r="AE1112" s="1089"/>
      <c r="AF1112" s="1089"/>
      <c r="AG1112" s="1089"/>
      <c r="AH1112" s="1089"/>
      <c r="AI1112" s="1089"/>
      <c r="AJ1112" s="1089"/>
      <c r="AK1112" s="1089"/>
      <c r="AL1112" s="1089"/>
      <c r="AM1112" s="1089"/>
      <c r="AN1112" s="1089"/>
      <c r="AO1112" s="1089"/>
      <c r="AP1112" s="1089"/>
      <c r="AQ1112" s="1089"/>
      <c r="AR1112" s="1089"/>
      <c r="AS1112" s="1089"/>
      <c r="AT1112" s="1089"/>
      <c r="AU1112" s="1089"/>
      <c r="AV1112" s="1089"/>
      <c r="AW1112" s="1089"/>
      <c r="AX1112" s="1089"/>
      <c r="AY1112" s="1089"/>
      <c r="AZ1112" s="1089"/>
      <c r="BA1112" s="1089"/>
      <c r="BB1112" s="1089"/>
      <c r="BC1112" s="1089"/>
      <c r="BD1112" s="1089"/>
      <c r="BE1112" s="1089"/>
      <c r="BF1112" s="1089"/>
      <c r="BG1112" s="1089"/>
      <c r="BH1112" s="1089"/>
      <c r="BI1112" s="1089"/>
      <c r="BJ1112" s="1089"/>
      <c r="BK1112" s="1089"/>
      <c r="BL1112" s="1089"/>
      <c r="BM1112" s="1089"/>
      <c r="BN1112" s="1089"/>
      <c r="BO1112" s="1089"/>
      <c r="BP1112" s="1089"/>
      <c r="BQ1112" s="1089"/>
      <c r="BR1112" s="1089"/>
      <c r="BS1112" s="1089"/>
      <c r="BT1112" s="1089"/>
      <c r="BU1112" s="1089"/>
      <c r="BV1112" s="1089"/>
      <c r="BW1112" s="1089"/>
      <c r="BX1112" s="1089"/>
      <c r="BY1112" s="1089"/>
      <c r="BZ1112" s="1089"/>
      <c r="CA1112" s="1089"/>
      <c r="CB1112" s="1089"/>
      <c r="CC1112" s="1089"/>
      <c r="CE1112" s="13"/>
      <c r="CF1112" s="1089"/>
      <c r="CG1112" s="1089"/>
      <c r="CH1112" s="1089"/>
      <c r="CI1112" s="1089"/>
      <c r="CJ1112" s="1089"/>
      <c r="CK1112" s="1089"/>
      <c r="CL1112" s="1089"/>
      <c r="CM1112" s="1089"/>
      <c r="CN1112" s="1089"/>
      <c r="CO1112" s="1089"/>
      <c r="CP1112" s="1089"/>
      <c r="CQ1112" s="1089"/>
      <c r="CR1112" s="1089"/>
      <c r="CS1112" s="1089"/>
      <c r="CT1112" s="1089"/>
      <c r="CU1112" s="1089"/>
      <c r="CV1112" s="1089"/>
      <c r="CW1112" s="1089"/>
      <c r="CX1112" s="1089"/>
      <c r="CY1112" s="1089"/>
      <c r="CZ1112" s="1089"/>
      <c r="DA1112" s="1089"/>
      <c r="DB1112" s="1089"/>
      <c r="DC1112" s="1089"/>
      <c r="DD1112" s="1089"/>
      <c r="DE1112" s="1089"/>
      <c r="DF1112" s="1089"/>
      <c r="DG1112" s="1089"/>
      <c r="DH1112" s="1089"/>
      <c r="DI1112" s="1089"/>
      <c r="DJ1112" s="1089"/>
      <c r="DK1112" s="1089"/>
      <c r="DL1112" s="1089"/>
      <c r="DM1112" s="1089"/>
      <c r="DN1112" s="1089"/>
      <c r="DO1112" s="1089"/>
      <c r="DP1112" s="1089"/>
      <c r="DQ1112" s="1089"/>
      <c r="DR1112" s="1089"/>
      <c r="DS1112" s="1089"/>
      <c r="DT1112" s="1089"/>
      <c r="DU1112" s="1089"/>
      <c r="DV1112" s="1089"/>
      <c r="DW1112" s="1089"/>
      <c r="DX1112" s="1089"/>
      <c r="DY1112" s="1089"/>
      <c r="DZ1112" s="1089"/>
      <c r="EA1112" s="1089"/>
      <c r="EB1112" s="1089"/>
      <c r="EC1112" s="1089"/>
      <c r="ED1112" s="1089"/>
      <c r="EE1112" s="1089"/>
      <c r="EF1112" s="1089"/>
      <c r="EG1112" s="1089"/>
      <c r="EH1112" s="1089"/>
      <c r="EI1112" s="1089"/>
      <c r="EJ1112" s="1089"/>
      <c r="EK1112" s="1089"/>
      <c r="EL1112" s="1089"/>
      <c r="EM1112" s="1089"/>
      <c r="EN1112" s="1089"/>
      <c r="EO1112" s="1089"/>
      <c r="EP1112" s="1089"/>
      <c r="EQ1112" s="1089"/>
      <c r="ER1112" s="1089"/>
      <c r="ES1112" s="1089"/>
      <c r="ET1112" s="1089"/>
      <c r="EU1112" s="1089"/>
      <c r="EV1112" s="1089"/>
      <c r="EW1112" s="1089"/>
      <c r="EX1112" s="1089"/>
      <c r="EY1112" s="1089"/>
      <c r="EZ1112" s="1089"/>
      <c r="FA1112" s="1089"/>
      <c r="FB1112" s="1089"/>
      <c r="FC1112" s="1089"/>
      <c r="FD1112" s="1089"/>
      <c r="FE1112" s="1089"/>
      <c r="FF1112" s="1089"/>
      <c r="FG1112" s="108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1"/>
      <c r="BU1115" s="731"/>
      <c r="BV1115" s="731"/>
      <c r="BW1115" s="731"/>
      <c r="BX1115" s="731"/>
      <c r="BY1115" s="731"/>
      <c r="BZ1115" s="731"/>
      <c r="CA1115" s="731"/>
      <c r="CB1115" s="731"/>
      <c r="CC1115" s="73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08" t="s">
        <v>174</v>
      </c>
      <c r="EX1115" s="709"/>
      <c r="EY1115" s="709"/>
      <c r="EZ1115" s="709"/>
      <c r="FA1115" s="709"/>
      <c r="FB1115" s="709"/>
      <c r="FC1115" s="709"/>
      <c r="FD1115" s="709"/>
      <c r="FE1115" s="709"/>
      <c r="FF1115" s="709"/>
      <c r="FG1115" s="709"/>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3"/>
      <c r="BT1116" s="734"/>
      <c r="BU1116" s="734"/>
      <c r="BV1116" s="734"/>
      <c r="BW1116" s="734"/>
      <c r="BX1116" s="734"/>
      <c r="BY1116" s="734"/>
      <c r="BZ1116" s="734"/>
      <c r="CA1116" s="734"/>
      <c r="CB1116" s="734"/>
      <c r="CC1116" s="73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09"/>
      <c r="EX1116" s="709"/>
      <c r="EY1116" s="709"/>
      <c r="EZ1116" s="709"/>
      <c r="FA1116" s="709"/>
      <c r="FB1116" s="709"/>
      <c r="FC1116" s="709"/>
      <c r="FD1116" s="709"/>
      <c r="FE1116" s="709"/>
      <c r="FF1116" s="709"/>
      <c r="FG1116" s="709"/>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36"/>
      <c r="BT1117" s="737"/>
      <c r="BU1117" s="737"/>
      <c r="BV1117" s="737"/>
      <c r="BW1117" s="737"/>
      <c r="BX1117" s="737"/>
      <c r="BY1117" s="737"/>
      <c r="BZ1117" s="737"/>
      <c r="CA1117" s="737"/>
      <c r="CB1117" s="737"/>
      <c r="CC1117" s="73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09"/>
      <c r="EX1117" s="709"/>
      <c r="EY1117" s="709"/>
      <c r="EZ1117" s="709"/>
      <c r="FA1117" s="709"/>
      <c r="FB1117" s="709"/>
      <c r="FC1117" s="709"/>
      <c r="FD1117" s="709"/>
      <c r="FE1117" s="709"/>
      <c r="FF1117" s="709"/>
      <c r="FG1117" s="709"/>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6"/>
      <c r="Q1120" s="926"/>
      <c r="R1120" s="926"/>
      <c r="S1120" s="926"/>
      <c r="T1120" s="926"/>
      <c r="U1120" s="926"/>
      <c r="V1120" s="926"/>
      <c r="W1120" s="926"/>
      <c r="X1120" s="926"/>
      <c r="Y1120" s="926"/>
      <c r="Z1120" s="142" t="s">
        <v>167</v>
      </c>
      <c r="AA1120" s="141"/>
      <c r="AB1120" s="142" t="s">
        <v>170</v>
      </c>
      <c r="AC1120" s="142" t="s">
        <v>169</v>
      </c>
      <c r="AD1120" s="141"/>
      <c r="AE1120" s="141"/>
      <c r="AF1120" s="141"/>
      <c r="AG1120" s="141"/>
      <c r="AH1120" s="141"/>
      <c r="AI1120" s="927"/>
      <c r="AJ1120" s="927"/>
      <c r="AK1120" s="927"/>
      <c r="AL1120" s="927"/>
      <c r="AM1120" s="927"/>
      <c r="AN1120" s="927"/>
      <c r="AO1120" s="927"/>
      <c r="AP1120" s="927"/>
      <c r="AQ1120" s="927"/>
      <c r="AR1120" s="927"/>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6" t="s">
        <v>171</v>
      </c>
      <c r="CU1120" s="926"/>
      <c r="CV1120" s="926"/>
      <c r="CW1120" s="926"/>
      <c r="CX1120" s="926"/>
      <c r="CY1120" s="926"/>
      <c r="CZ1120" s="926"/>
      <c r="DA1120" s="926"/>
      <c r="DB1120" s="926"/>
      <c r="DC1120" s="926"/>
      <c r="DD1120" s="142" t="s">
        <v>167</v>
      </c>
      <c r="DE1120" s="141"/>
      <c r="DF1120" s="142" t="s">
        <v>170</v>
      </c>
      <c r="DG1120" s="142" t="s">
        <v>169</v>
      </c>
      <c r="DH1120" s="141"/>
      <c r="DI1120" s="141"/>
      <c r="DJ1120" s="141"/>
      <c r="DK1120" s="141"/>
      <c r="DL1120" s="141"/>
      <c r="DM1120" s="927" t="s">
        <v>168</v>
      </c>
      <c r="DN1120" s="927"/>
      <c r="DO1120" s="927"/>
      <c r="DP1120" s="927"/>
      <c r="DQ1120" s="927"/>
      <c r="DR1120" s="927"/>
      <c r="DS1120" s="927"/>
      <c r="DT1120" s="927"/>
      <c r="DU1120" s="927"/>
      <c r="DV1120" s="927"/>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7" t="s">
        <v>140</v>
      </c>
      <c r="L1122" s="758"/>
      <c r="M1122" s="758"/>
      <c r="N1122" s="758"/>
      <c r="O1122" s="758"/>
      <c r="P1122" s="758"/>
      <c r="Q1122" s="758"/>
      <c r="R1122" s="758"/>
      <c r="S1122" s="758"/>
      <c r="T1122" s="758"/>
      <c r="U1122" s="758"/>
      <c r="V1122" s="758"/>
      <c r="W1122" s="758"/>
      <c r="X1122" s="759"/>
      <c r="Y1122" s="721" t="s">
        <v>159</v>
      </c>
      <c r="Z1122" s="722"/>
      <c r="AA1122" s="722"/>
      <c r="AB1122" s="722"/>
      <c r="AC1122" s="722"/>
      <c r="AD1122" s="722"/>
      <c r="AE1122" s="722"/>
      <c r="AF1122" s="722"/>
      <c r="AG1122" s="722"/>
      <c r="AH1122" s="722"/>
      <c r="AI1122" s="722"/>
      <c r="AJ1122" s="722"/>
      <c r="AK1122" s="722"/>
      <c r="AL1122" s="722"/>
      <c r="AM1122" s="722"/>
      <c r="AN1122" s="722"/>
      <c r="AO1122" s="722"/>
      <c r="AP1122" s="722"/>
      <c r="AQ1122" s="722"/>
      <c r="AR1122" s="723"/>
      <c r="AS1122" s="721" t="s">
        <v>166</v>
      </c>
      <c r="AT1122" s="722"/>
      <c r="AU1122" s="722"/>
      <c r="AV1122" s="722"/>
      <c r="AW1122" s="722"/>
      <c r="AX1122" s="722"/>
      <c r="AY1122" s="722"/>
      <c r="AZ1122" s="722"/>
      <c r="BA1122" s="722"/>
      <c r="BB1122" s="722"/>
      <c r="BC1122" s="722"/>
      <c r="BD1122" s="722"/>
      <c r="BE1122" s="722"/>
      <c r="BF1122" s="722"/>
      <c r="BG1122" s="722"/>
      <c r="BH1122" s="722"/>
      <c r="BI1122" s="722"/>
      <c r="BJ1122" s="722"/>
      <c r="BK1122" s="722"/>
      <c r="BL1122" s="722"/>
      <c r="BM1122" s="722"/>
      <c r="BN1122" s="722"/>
      <c r="BO1122" s="722"/>
      <c r="BP1122" s="722"/>
      <c r="BQ1122" s="722"/>
      <c r="BR1122" s="722"/>
      <c r="BS1122" s="722"/>
      <c r="BT1122" s="722"/>
      <c r="BU1122" s="723"/>
      <c r="CE1122" s="13"/>
      <c r="CF1122" s="13"/>
      <c r="CG1122" s="13"/>
      <c r="CH1122" s="122"/>
      <c r="CI1122" s="122"/>
      <c r="CJ1122" s="122"/>
      <c r="CK1122" s="138"/>
      <c r="CL1122" s="122"/>
      <c r="CM1122" s="13"/>
      <c r="CN1122" s="13"/>
      <c r="CO1122" s="757" t="s">
        <v>140</v>
      </c>
      <c r="CP1122" s="758"/>
      <c r="CQ1122" s="758"/>
      <c r="CR1122" s="758"/>
      <c r="CS1122" s="758"/>
      <c r="CT1122" s="758"/>
      <c r="CU1122" s="758"/>
      <c r="CV1122" s="758"/>
      <c r="CW1122" s="758"/>
      <c r="CX1122" s="758"/>
      <c r="CY1122" s="758"/>
      <c r="CZ1122" s="758"/>
      <c r="DA1122" s="758"/>
      <c r="DB1122" s="759"/>
      <c r="DC1122" s="721" t="s">
        <v>159</v>
      </c>
      <c r="DD1122" s="722"/>
      <c r="DE1122" s="722"/>
      <c r="DF1122" s="722"/>
      <c r="DG1122" s="722"/>
      <c r="DH1122" s="722"/>
      <c r="DI1122" s="722"/>
      <c r="DJ1122" s="722"/>
      <c r="DK1122" s="722"/>
      <c r="DL1122" s="722"/>
      <c r="DM1122" s="722"/>
      <c r="DN1122" s="722"/>
      <c r="DO1122" s="722"/>
      <c r="DP1122" s="722"/>
      <c r="DQ1122" s="722"/>
      <c r="DR1122" s="722"/>
      <c r="DS1122" s="722"/>
      <c r="DT1122" s="722"/>
      <c r="DU1122" s="722"/>
      <c r="DV1122" s="723"/>
      <c r="DW1122" s="721" t="s">
        <v>166</v>
      </c>
      <c r="DX1122" s="722"/>
      <c r="DY1122" s="722"/>
      <c r="DZ1122" s="722"/>
      <c r="EA1122" s="722"/>
      <c r="EB1122" s="722"/>
      <c r="EC1122" s="722"/>
      <c r="ED1122" s="722"/>
      <c r="EE1122" s="722"/>
      <c r="EF1122" s="722"/>
      <c r="EG1122" s="722"/>
      <c r="EH1122" s="722"/>
      <c r="EI1122" s="722"/>
      <c r="EJ1122" s="722"/>
      <c r="EK1122" s="722"/>
      <c r="EL1122" s="722"/>
      <c r="EM1122" s="722"/>
      <c r="EN1122" s="722"/>
      <c r="EO1122" s="722"/>
      <c r="EP1122" s="722"/>
      <c r="EQ1122" s="722"/>
      <c r="ER1122" s="722"/>
      <c r="ES1122" s="722"/>
      <c r="ET1122" s="722"/>
      <c r="EU1122" s="722"/>
      <c r="EV1122" s="722"/>
      <c r="EW1122" s="722"/>
      <c r="EX1122" s="722"/>
      <c r="EY1122" s="723"/>
    </row>
    <row r="1123" spans="1:172" s="15" customFormat="1" ht="19.899999999999999" customHeight="1" thickBot="1" x14ac:dyDescent="0.45">
      <c r="A1123" s="13"/>
      <c r="B1123" s="13"/>
      <c r="C1123" s="13"/>
      <c r="D1123" s="122"/>
      <c r="E1123" s="122"/>
      <c r="F1123" s="122"/>
      <c r="G1123" s="138"/>
      <c r="H1123" s="122"/>
      <c r="I1123" s="13"/>
      <c r="J1123" s="13"/>
      <c r="K1123" s="760"/>
      <c r="L1123" s="761"/>
      <c r="M1123" s="761"/>
      <c r="N1123" s="761"/>
      <c r="O1123" s="761"/>
      <c r="P1123" s="761"/>
      <c r="Q1123" s="761"/>
      <c r="R1123" s="761"/>
      <c r="S1123" s="761"/>
      <c r="T1123" s="761"/>
      <c r="U1123" s="761"/>
      <c r="V1123" s="761"/>
      <c r="W1123" s="761"/>
      <c r="X1123" s="762"/>
      <c r="Y1123" s="724"/>
      <c r="Z1123" s="725"/>
      <c r="AA1123" s="725"/>
      <c r="AB1123" s="725"/>
      <c r="AC1123" s="725"/>
      <c r="AD1123" s="725"/>
      <c r="AE1123" s="725"/>
      <c r="AF1123" s="725"/>
      <c r="AG1123" s="725"/>
      <c r="AH1123" s="725"/>
      <c r="AI1123" s="725"/>
      <c r="AJ1123" s="725"/>
      <c r="AK1123" s="725"/>
      <c r="AL1123" s="725"/>
      <c r="AM1123" s="725"/>
      <c r="AN1123" s="725"/>
      <c r="AO1123" s="725"/>
      <c r="AP1123" s="725"/>
      <c r="AQ1123" s="725"/>
      <c r="AR1123" s="726"/>
      <c r="AS1123" s="724"/>
      <c r="AT1123" s="725"/>
      <c r="AU1123" s="725"/>
      <c r="AV1123" s="725"/>
      <c r="AW1123" s="725"/>
      <c r="AX1123" s="725"/>
      <c r="AY1123" s="725"/>
      <c r="AZ1123" s="725"/>
      <c r="BA1123" s="725"/>
      <c r="BB1123" s="725"/>
      <c r="BC1123" s="725"/>
      <c r="BD1123" s="725"/>
      <c r="BE1123" s="725"/>
      <c r="BF1123" s="725"/>
      <c r="BG1123" s="725"/>
      <c r="BH1123" s="725"/>
      <c r="BI1123" s="725"/>
      <c r="BJ1123" s="725"/>
      <c r="BK1123" s="725"/>
      <c r="BL1123" s="725"/>
      <c r="BM1123" s="725"/>
      <c r="BN1123" s="725"/>
      <c r="BO1123" s="725"/>
      <c r="BP1123" s="725"/>
      <c r="BQ1123" s="725"/>
      <c r="BR1123" s="725"/>
      <c r="BS1123" s="725"/>
      <c r="BT1123" s="725"/>
      <c r="BU1123" s="726"/>
      <c r="CE1123" s="13"/>
      <c r="CF1123" s="13"/>
      <c r="CG1123" s="13"/>
      <c r="CH1123" s="122"/>
      <c r="CI1123" s="122"/>
      <c r="CJ1123" s="122"/>
      <c r="CK1123" s="138"/>
      <c r="CL1123" s="122"/>
      <c r="CM1123" s="13"/>
      <c r="CN1123" s="13"/>
      <c r="CO1123" s="760"/>
      <c r="CP1123" s="761"/>
      <c r="CQ1123" s="761"/>
      <c r="CR1123" s="761"/>
      <c r="CS1123" s="761"/>
      <c r="CT1123" s="761"/>
      <c r="CU1123" s="761"/>
      <c r="CV1123" s="761"/>
      <c r="CW1123" s="761"/>
      <c r="CX1123" s="761"/>
      <c r="CY1123" s="761"/>
      <c r="CZ1123" s="761"/>
      <c r="DA1123" s="761"/>
      <c r="DB1123" s="762"/>
      <c r="DC1123" s="724"/>
      <c r="DD1123" s="725"/>
      <c r="DE1123" s="725"/>
      <c r="DF1123" s="725"/>
      <c r="DG1123" s="725"/>
      <c r="DH1123" s="725"/>
      <c r="DI1123" s="725"/>
      <c r="DJ1123" s="725"/>
      <c r="DK1123" s="725"/>
      <c r="DL1123" s="725"/>
      <c r="DM1123" s="725"/>
      <c r="DN1123" s="725"/>
      <c r="DO1123" s="725"/>
      <c r="DP1123" s="725"/>
      <c r="DQ1123" s="725"/>
      <c r="DR1123" s="725"/>
      <c r="DS1123" s="725"/>
      <c r="DT1123" s="725"/>
      <c r="DU1123" s="725"/>
      <c r="DV1123" s="726"/>
      <c r="DW1123" s="724"/>
      <c r="DX1123" s="725"/>
      <c r="DY1123" s="725"/>
      <c r="DZ1123" s="725"/>
      <c r="EA1123" s="725"/>
      <c r="EB1123" s="725"/>
      <c r="EC1123" s="725"/>
      <c r="ED1123" s="725"/>
      <c r="EE1123" s="725"/>
      <c r="EF1123" s="725"/>
      <c r="EG1123" s="725"/>
      <c r="EH1123" s="725"/>
      <c r="EI1123" s="725"/>
      <c r="EJ1123" s="725"/>
      <c r="EK1123" s="725"/>
      <c r="EL1123" s="725"/>
      <c r="EM1123" s="725"/>
      <c r="EN1123" s="725"/>
      <c r="EO1123" s="725"/>
      <c r="EP1123" s="725"/>
      <c r="EQ1123" s="725"/>
      <c r="ER1123" s="725"/>
      <c r="ES1123" s="725"/>
      <c r="ET1123" s="725"/>
      <c r="EU1123" s="725"/>
      <c r="EV1123" s="725"/>
      <c r="EW1123" s="725"/>
      <c r="EX1123" s="725"/>
      <c r="EY1123" s="726"/>
    </row>
    <row r="1124" spans="1:172" s="15" customFormat="1" ht="19.899999999999999" customHeight="1" x14ac:dyDescent="0.4">
      <c r="A1124" s="13"/>
      <c r="B1124" s="13"/>
      <c r="C1124" s="13"/>
      <c r="D1124" s="122"/>
      <c r="E1124" s="122"/>
      <c r="F1124" s="122"/>
      <c r="G1124" s="138"/>
      <c r="H1124" s="122"/>
      <c r="I1124" s="13"/>
      <c r="J1124" s="13"/>
      <c r="K1124" s="760"/>
      <c r="L1124" s="761"/>
      <c r="M1124" s="761"/>
      <c r="N1124" s="761"/>
      <c r="O1124" s="761"/>
      <c r="P1124" s="761"/>
      <c r="Q1124" s="761"/>
      <c r="R1124" s="761"/>
      <c r="S1124" s="761"/>
      <c r="T1124" s="761"/>
      <c r="U1124" s="761"/>
      <c r="V1124" s="761"/>
      <c r="W1124" s="761"/>
      <c r="X1124" s="762"/>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0"/>
      <c r="CP1124" s="761"/>
      <c r="CQ1124" s="761"/>
      <c r="CR1124" s="761"/>
      <c r="CS1124" s="761"/>
      <c r="CT1124" s="761"/>
      <c r="CU1124" s="761"/>
      <c r="CV1124" s="761"/>
      <c r="CW1124" s="761"/>
      <c r="CX1124" s="761"/>
      <c r="CY1124" s="761"/>
      <c r="CZ1124" s="761"/>
      <c r="DA1124" s="761"/>
      <c r="DB1124" s="762"/>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0"/>
      <c r="L1125" s="761"/>
      <c r="M1125" s="761"/>
      <c r="N1125" s="761"/>
      <c r="O1125" s="761"/>
      <c r="P1125" s="761"/>
      <c r="Q1125" s="761"/>
      <c r="R1125" s="761"/>
      <c r="S1125" s="761"/>
      <c r="T1125" s="761"/>
      <c r="U1125" s="761"/>
      <c r="V1125" s="761"/>
      <c r="W1125" s="761"/>
      <c r="X1125" s="762"/>
      <c r="Y1125" s="727" t="s">
        <v>157</v>
      </c>
      <c r="Z1125" s="728"/>
      <c r="AA1125" s="728"/>
      <c r="AB1125" s="728"/>
      <c r="AC1125" s="728" t="s">
        <v>153</v>
      </c>
      <c r="AD1125" s="728"/>
      <c r="AE1125" s="791"/>
      <c r="AF1125" s="791"/>
      <c r="AG1125" s="791"/>
      <c r="AH1125" s="791"/>
      <c r="AI1125" s="791"/>
      <c r="AJ1125" s="791"/>
      <c r="AK1125" s="791"/>
      <c r="AL1125" s="791"/>
      <c r="AM1125" s="791"/>
      <c r="AN1125" s="791"/>
      <c r="AO1125" s="728" t="s">
        <v>151</v>
      </c>
      <c r="AP1125" s="728"/>
      <c r="AQ1125" s="127"/>
      <c r="AR1125" s="127"/>
      <c r="AS1125" s="129"/>
      <c r="AT1125" s="728" t="s">
        <v>149</v>
      </c>
      <c r="AU1125" s="72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0"/>
      <c r="CP1125" s="761"/>
      <c r="CQ1125" s="761"/>
      <c r="CR1125" s="761"/>
      <c r="CS1125" s="761"/>
      <c r="CT1125" s="761"/>
      <c r="CU1125" s="761"/>
      <c r="CV1125" s="761"/>
      <c r="CW1125" s="761"/>
      <c r="CX1125" s="761"/>
      <c r="CY1125" s="761"/>
      <c r="CZ1125" s="761"/>
      <c r="DA1125" s="761"/>
      <c r="DB1125" s="762"/>
      <c r="DC1125" s="727" t="s">
        <v>157</v>
      </c>
      <c r="DD1125" s="728"/>
      <c r="DE1125" s="728"/>
      <c r="DF1125" s="728"/>
      <c r="DG1125" s="728" t="s">
        <v>153</v>
      </c>
      <c r="DH1125" s="728"/>
      <c r="DI1125" s="791" t="s">
        <v>156</v>
      </c>
      <c r="DJ1125" s="791"/>
      <c r="DK1125" s="791"/>
      <c r="DL1125" s="791"/>
      <c r="DM1125" s="791"/>
      <c r="DN1125" s="791"/>
      <c r="DO1125" s="791"/>
      <c r="DP1125" s="791"/>
      <c r="DQ1125" s="791"/>
      <c r="DR1125" s="791"/>
      <c r="DS1125" s="728" t="s">
        <v>151</v>
      </c>
      <c r="DT1125" s="728"/>
      <c r="DU1125" s="127"/>
      <c r="DV1125" s="127"/>
      <c r="DW1125" s="129"/>
      <c r="DX1125" s="728" t="s">
        <v>149</v>
      </c>
      <c r="DY1125" s="72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0"/>
      <c r="L1126" s="761"/>
      <c r="M1126" s="761"/>
      <c r="N1126" s="761"/>
      <c r="O1126" s="761"/>
      <c r="P1126" s="761"/>
      <c r="Q1126" s="761"/>
      <c r="R1126" s="761"/>
      <c r="S1126" s="761"/>
      <c r="T1126" s="761"/>
      <c r="U1126" s="761"/>
      <c r="V1126" s="761"/>
      <c r="W1126" s="761"/>
      <c r="X1126" s="762"/>
      <c r="Y1126" s="727" t="s">
        <v>154</v>
      </c>
      <c r="Z1126" s="728"/>
      <c r="AA1126" s="728"/>
      <c r="AB1126" s="728"/>
      <c r="AC1126" s="728" t="s">
        <v>153</v>
      </c>
      <c r="AD1126" s="728"/>
      <c r="AE1126" s="729"/>
      <c r="AF1126" s="729"/>
      <c r="AG1126" s="729"/>
      <c r="AH1126" s="728" t="s">
        <v>151</v>
      </c>
      <c r="AI1126" s="728"/>
      <c r="AJ1126" s="127" t="s">
        <v>150</v>
      </c>
      <c r="AK1126" s="127"/>
      <c r="AL1126" s="127"/>
      <c r="AM1126" s="127"/>
      <c r="AN1126" s="127"/>
      <c r="AO1126" s="127"/>
      <c r="AP1126" s="127"/>
      <c r="AQ1126" s="127"/>
      <c r="AR1126" s="127"/>
      <c r="AS1126" s="129"/>
      <c r="AT1126" s="728" t="s">
        <v>149</v>
      </c>
      <c r="AU1126" s="72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0"/>
      <c r="CP1126" s="761"/>
      <c r="CQ1126" s="761"/>
      <c r="CR1126" s="761"/>
      <c r="CS1126" s="761"/>
      <c r="CT1126" s="761"/>
      <c r="CU1126" s="761"/>
      <c r="CV1126" s="761"/>
      <c r="CW1126" s="761"/>
      <c r="CX1126" s="761"/>
      <c r="CY1126" s="761"/>
      <c r="CZ1126" s="761"/>
      <c r="DA1126" s="761"/>
      <c r="DB1126" s="762"/>
      <c r="DC1126" s="727" t="s">
        <v>154</v>
      </c>
      <c r="DD1126" s="728"/>
      <c r="DE1126" s="728"/>
      <c r="DF1126" s="728"/>
      <c r="DG1126" s="728" t="s">
        <v>153</v>
      </c>
      <c r="DH1126" s="728"/>
      <c r="DI1126" s="729" t="s">
        <v>164</v>
      </c>
      <c r="DJ1126" s="729"/>
      <c r="DK1126" s="729"/>
      <c r="DL1126" s="728" t="s">
        <v>151</v>
      </c>
      <c r="DM1126" s="728"/>
      <c r="DN1126" s="127" t="s">
        <v>150</v>
      </c>
      <c r="DO1126" s="127"/>
      <c r="DP1126" s="127"/>
      <c r="DQ1126" s="127"/>
      <c r="DR1126" s="127"/>
      <c r="DS1126" s="127"/>
      <c r="DT1126" s="127"/>
      <c r="DU1126" s="127"/>
      <c r="DV1126" s="127"/>
      <c r="DW1126" s="129"/>
      <c r="DX1126" s="728" t="s">
        <v>149</v>
      </c>
      <c r="DY1126" s="72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0"/>
      <c r="L1127" s="761"/>
      <c r="M1127" s="761"/>
      <c r="N1127" s="761"/>
      <c r="O1127" s="761"/>
      <c r="P1127" s="761"/>
      <c r="Q1127" s="761"/>
      <c r="R1127" s="761"/>
      <c r="S1127" s="761"/>
      <c r="T1127" s="761"/>
      <c r="U1127" s="761"/>
      <c r="V1127" s="761"/>
      <c r="W1127" s="761"/>
      <c r="X1127" s="762"/>
      <c r="Y1127" s="727" t="s">
        <v>147</v>
      </c>
      <c r="Z1127" s="728"/>
      <c r="AA1127" s="728"/>
      <c r="AB1127" s="728"/>
      <c r="AC1127" s="729"/>
      <c r="AD1127" s="729"/>
      <c r="AE1127" s="729"/>
      <c r="AF1127" s="729"/>
      <c r="AG1127" s="729"/>
      <c r="AH1127" s="729"/>
      <c r="AI1127" s="729"/>
      <c r="AJ1127" s="729"/>
      <c r="AK1127" s="729"/>
      <c r="AL1127" s="729"/>
      <c r="AM1127" s="729"/>
      <c r="AN1127" s="729"/>
      <c r="AO1127" s="127"/>
      <c r="AP1127" s="127"/>
      <c r="AQ1127" s="127"/>
      <c r="AR1127" s="127"/>
      <c r="AS1127" s="129"/>
      <c r="AT1127" s="728" t="s">
        <v>149</v>
      </c>
      <c r="AU1127" s="72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0"/>
      <c r="CP1127" s="761"/>
      <c r="CQ1127" s="761"/>
      <c r="CR1127" s="761"/>
      <c r="CS1127" s="761"/>
      <c r="CT1127" s="761"/>
      <c r="CU1127" s="761"/>
      <c r="CV1127" s="761"/>
      <c r="CW1127" s="761"/>
      <c r="CX1127" s="761"/>
      <c r="CY1127" s="761"/>
      <c r="CZ1127" s="761"/>
      <c r="DA1127" s="761"/>
      <c r="DB1127" s="762"/>
      <c r="DC1127" s="727" t="s">
        <v>147</v>
      </c>
      <c r="DD1127" s="728"/>
      <c r="DE1127" s="728"/>
      <c r="DF1127" s="728"/>
      <c r="DG1127" s="729" t="s">
        <v>146</v>
      </c>
      <c r="DH1127" s="729"/>
      <c r="DI1127" s="729"/>
      <c r="DJ1127" s="729"/>
      <c r="DK1127" s="729"/>
      <c r="DL1127" s="729"/>
      <c r="DM1127" s="729"/>
      <c r="DN1127" s="729"/>
      <c r="DO1127" s="729"/>
      <c r="DP1127" s="729"/>
      <c r="DQ1127" s="729"/>
      <c r="DR1127" s="729"/>
      <c r="DS1127" s="127"/>
      <c r="DT1127" s="127"/>
      <c r="DU1127" s="127"/>
      <c r="DV1127" s="127"/>
      <c r="DW1127" s="129"/>
      <c r="DX1127" s="728" t="s">
        <v>149</v>
      </c>
      <c r="DY1127" s="72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0"/>
      <c r="L1128" s="761"/>
      <c r="M1128" s="761"/>
      <c r="N1128" s="761"/>
      <c r="O1128" s="761"/>
      <c r="P1128" s="761"/>
      <c r="Q1128" s="761"/>
      <c r="R1128" s="761"/>
      <c r="S1128" s="761"/>
      <c r="T1128" s="761"/>
      <c r="U1128" s="761"/>
      <c r="V1128" s="761"/>
      <c r="W1128" s="761"/>
      <c r="X1128" s="762"/>
      <c r="Y1128" s="727" t="s">
        <v>147</v>
      </c>
      <c r="Z1128" s="728"/>
      <c r="AA1128" s="728"/>
      <c r="AB1128" s="728"/>
      <c r="AC1128" s="729"/>
      <c r="AD1128" s="729"/>
      <c r="AE1128" s="729"/>
      <c r="AF1128" s="729"/>
      <c r="AG1128" s="729"/>
      <c r="AH1128" s="729"/>
      <c r="AI1128" s="729"/>
      <c r="AJ1128" s="729"/>
      <c r="AK1128" s="729"/>
      <c r="AL1128" s="729"/>
      <c r="AM1128" s="729"/>
      <c r="AN1128" s="729"/>
      <c r="AO1128" s="127"/>
      <c r="AP1128" s="127"/>
      <c r="AQ1128" s="127"/>
      <c r="AR1128" s="127"/>
      <c r="AS1128" s="129"/>
      <c r="AT1128" s="728" t="s">
        <v>149</v>
      </c>
      <c r="AU1128" s="72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0"/>
      <c r="CP1128" s="761"/>
      <c r="CQ1128" s="761"/>
      <c r="CR1128" s="761"/>
      <c r="CS1128" s="761"/>
      <c r="CT1128" s="761"/>
      <c r="CU1128" s="761"/>
      <c r="CV1128" s="761"/>
      <c r="CW1128" s="761"/>
      <c r="CX1128" s="761"/>
      <c r="CY1128" s="761"/>
      <c r="CZ1128" s="761"/>
      <c r="DA1128" s="761"/>
      <c r="DB1128" s="762"/>
      <c r="DC1128" s="727" t="s">
        <v>147</v>
      </c>
      <c r="DD1128" s="728"/>
      <c r="DE1128" s="728"/>
      <c r="DF1128" s="728"/>
      <c r="DG1128" s="729" t="s">
        <v>146</v>
      </c>
      <c r="DH1128" s="729"/>
      <c r="DI1128" s="729"/>
      <c r="DJ1128" s="729"/>
      <c r="DK1128" s="729"/>
      <c r="DL1128" s="729"/>
      <c r="DM1128" s="729"/>
      <c r="DN1128" s="729"/>
      <c r="DO1128" s="729"/>
      <c r="DP1128" s="729"/>
      <c r="DQ1128" s="729"/>
      <c r="DR1128" s="729"/>
      <c r="DS1128" s="127"/>
      <c r="DT1128" s="127"/>
      <c r="DU1128" s="127"/>
      <c r="DV1128" s="127"/>
      <c r="DW1128" s="129"/>
      <c r="DX1128" s="728" t="s">
        <v>149</v>
      </c>
      <c r="DY1128" s="72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0"/>
      <c r="L1129" s="761"/>
      <c r="M1129" s="761"/>
      <c r="N1129" s="761"/>
      <c r="O1129" s="761"/>
      <c r="P1129" s="761"/>
      <c r="Q1129" s="761"/>
      <c r="R1129" s="761"/>
      <c r="S1129" s="761"/>
      <c r="T1129" s="761"/>
      <c r="U1129" s="761"/>
      <c r="V1129" s="761"/>
      <c r="W1129" s="761"/>
      <c r="X1129" s="762"/>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8" t="s">
        <v>149</v>
      </c>
      <c r="AU1129" s="72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0"/>
      <c r="CP1129" s="761"/>
      <c r="CQ1129" s="761"/>
      <c r="CR1129" s="761"/>
      <c r="CS1129" s="761"/>
      <c r="CT1129" s="761"/>
      <c r="CU1129" s="761"/>
      <c r="CV1129" s="761"/>
      <c r="CW1129" s="761"/>
      <c r="CX1129" s="761"/>
      <c r="CY1129" s="761"/>
      <c r="CZ1129" s="761"/>
      <c r="DA1129" s="761"/>
      <c r="DB1129" s="762"/>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8" t="s">
        <v>149</v>
      </c>
      <c r="DY1129" s="72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3"/>
      <c r="L1130" s="764"/>
      <c r="M1130" s="764"/>
      <c r="N1130" s="764"/>
      <c r="O1130" s="764"/>
      <c r="P1130" s="764"/>
      <c r="Q1130" s="764"/>
      <c r="R1130" s="764"/>
      <c r="S1130" s="764"/>
      <c r="T1130" s="764"/>
      <c r="U1130" s="764"/>
      <c r="V1130" s="764"/>
      <c r="W1130" s="764"/>
      <c r="X1130" s="765"/>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3"/>
      <c r="CP1130" s="764"/>
      <c r="CQ1130" s="764"/>
      <c r="CR1130" s="764"/>
      <c r="CS1130" s="764"/>
      <c r="CT1130" s="764"/>
      <c r="CU1130" s="764"/>
      <c r="CV1130" s="764"/>
      <c r="CW1130" s="764"/>
      <c r="CX1130" s="764"/>
      <c r="CY1130" s="764"/>
      <c r="CZ1130" s="764"/>
      <c r="DA1130" s="764"/>
      <c r="DB1130" s="765"/>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7" t="s">
        <v>138</v>
      </c>
      <c r="L1132" s="758"/>
      <c r="M1132" s="758"/>
      <c r="N1132" s="758"/>
      <c r="O1132" s="758"/>
      <c r="P1132" s="758"/>
      <c r="Q1132" s="758"/>
      <c r="R1132" s="758"/>
      <c r="S1132" s="758"/>
      <c r="T1132" s="758"/>
      <c r="U1132" s="758"/>
      <c r="V1132" s="758"/>
      <c r="W1132" s="758"/>
      <c r="X1132" s="759"/>
      <c r="Y1132" s="721" t="s">
        <v>159</v>
      </c>
      <c r="Z1132" s="722"/>
      <c r="AA1132" s="722"/>
      <c r="AB1132" s="722"/>
      <c r="AC1132" s="722"/>
      <c r="AD1132" s="722"/>
      <c r="AE1132" s="722"/>
      <c r="AF1132" s="722"/>
      <c r="AG1132" s="722"/>
      <c r="AH1132" s="722"/>
      <c r="AI1132" s="722"/>
      <c r="AJ1132" s="722"/>
      <c r="AK1132" s="722"/>
      <c r="AL1132" s="722"/>
      <c r="AM1132" s="722"/>
      <c r="AN1132" s="722"/>
      <c r="AO1132" s="722"/>
      <c r="AP1132" s="722"/>
      <c r="AQ1132" s="722"/>
      <c r="AR1132" s="723"/>
      <c r="AS1132" s="721" t="s">
        <v>158</v>
      </c>
      <c r="AT1132" s="722"/>
      <c r="AU1132" s="722"/>
      <c r="AV1132" s="722"/>
      <c r="AW1132" s="722"/>
      <c r="AX1132" s="722"/>
      <c r="AY1132" s="722"/>
      <c r="AZ1132" s="722"/>
      <c r="BA1132" s="722"/>
      <c r="BB1132" s="722"/>
      <c r="BC1132" s="722"/>
      <c r="BD1132" s="722"/>
      <c r="BE1132" s="722"/>
      <c r="BF1132" s="722"/>
      <c r="BG1132" s="722"/>
      <c r="BH1132" s="722"/>
      <c r="BI1132" s="722"/>
      <c r="BJ1132" s="722"/>
      <c r="BK1132" s="722"/>
      <c r="BL1132" s="722"/>
      <c r="BM1132" s="722"/>
      <c r="BN1132" s="722"/>
      <c r="BO1132" s="722"/>
      <c r="BP1132" s="722"/>
      <c r="BQ1132" s="722"/>
      <c r="BR1132" s="722"/>
      <c r="BS1132" s="722"/>
      <c r="BT1132" s="722"/>
      <c r="BU1132" s="723"/>
      <c r="CE1132" s="13"/>
      <c r="CF1132" s="13"/>
      <c r="CG1132" s="13"/>
      <c r="CH1132" s="122"/>
      <c r="CI1132" s="122"/>
      <c r="CJ1132" s="122"/>
      <c r="CK1132" s="138"/>
      <c r="CL1132" s="122"/>
      <c r="CM1132" s="13"/>
      <c r="CN1132" s="13"/>
      <c r="CO1132" s="757" t="s">
        <v>138</v>
      </c>
      <c r="CP1132" s="758"/>
      <c r="CQ1132" s="758"/>
      <c r="CR1132" s="758"/>
      <c r="CS1132" s="758"/>
      <c r="CT1132" s="758"/>
      <c r="CU1132" s="758"/>
      <c r="CV1132" s="758"/>
      <c r="CW1132" s="758"/>
      <c r="CX1132" s="758"/>
      <c r="CY1132" s="758"/>
      <c r="CZ1132" s="758"/>
      <c r="DA1132" s="758"/>
      <c r="DB1132" s="759"/>
      <c r="DC1132" s="721" t="s">
        <v>159</v>
      </c>
      <c r="DD1132" s="722"/>
      <c r="DE1132" s="722"/>
      <c r="DF1132" s="722"/>
      <c r="DG1132" s="722"/>
      <c r="DH1132" s="722"/>
      <c r="DI1132" s="722"/>
      <c r="DJ1132" s="722"/>
      <c r="DK1132" s="722"/>
      <c r="DL1132" s="722"/>
      <c r="DM1132" s="722"/>
      <c r="DN1132" s="722"/>
      <c r="DO1132" s="722"/>
      <c r="DP1132" s="722"/>
      <c r="DQ1132" s="722"/>
      <c r="DR1132" s="722"/>
      <c r="DS1132" s="722"/>
      <c r="DT1132" s="722"/>
      <c r="DU1132" s="722"/>
      <c r="DV1132" s="723"/>
      <c r="DW1132" s="721" t="s">
        <v>158</v>
      </c>
      <c r="DX1132" s="722"/>
      <c r="DY1132" s="722"/>
      <c r="DZ1132" s="722"/>
      <c r="EA1132" s="722"/>
      <c r="EB1132" s="722"/>
      <c r="EC1132" s="722"/>
      <c r="ED1132" s="722"/>
      <c r="EE1132" s="722"/>
      <c r="EF1132" s="722"/>
      <c r="EG1132" s="722"/>
      <c r="EH1132" s="722"/>
      <c r="EI1132" s="722"/>
      <c r="EJ1132" s="722"/>
      <c r="EK1132" s="722"/>
      <c r="EL1132" s="722"/>
      <c r="EM1132" s="722"/>
      <c r="EN1132" s="722"/>
      <c r="EO1132" s="722"/>
      <c r="EP1132" s="722"/>
      <c r="EQ1132" s="722"/>
      <c r="ER1132" s="722"/>
      <c r="ES1132" s="722"/>
      <c r="ET1132" s="722"/>
      <c r="EU1132" s="722"/>
      <c r="EV1132" s="722"/>
      <c r="EW1132" s="722"/>
      <c r="EX1132" s="722"/>
      <c r="EY1132" s="723"/>
    </row>
    <row r="1133" spans="1:172" s="15" customFormat="1" ht="19.899999999999999" customHeight="1" thickBot="1" x14ac:dyDescent="0.45">
      <c r="A1133" s="13"/>
      <c r="B1133" s="13"/>
      <c r="C1133" s="13"/>
      <c r="D1133" s="122"/>
      <c r="E1133" s="122"/>
      <c r="F1133" s="122"/>
      <c r="G1133" s="138"/>
      <c r="H1133" s="122"/>
      <c r="I1133" s="13"/>
      <c r="J1133" s="13"/>
      <c r="K1133" s="760"/>
      <c r="L1133" s="761"/>
      <c r="M1133" s="761"/>
      <c r="N1133" s="761"/>
      <c r="O1133" s="761"/>
      <c r="P1133" s="761"/>
      <c r="Q1133" s="761"/>
      <c r="R1133" s="761"/>
      <c r="S1133" s="761"/>
      <c r="T1133" s="761"/>
      <c r="U1133" s="761"/>
      <c r="V1133" s="761"/>
      <c r="W1133" s="761"/>
      <c r="X1133" s="762"/>
      <c r="Y1133" s="724"/>
      <c r="Z1133" s="725"/>
      <c r="AA1133" s="725"/>
      <c r="AB1133" s="725"/>
      <c r="AC1133" s="725"/>
      <c r="AD1133" s="725"/>
      <c r="AE1133" s="725"/>
      <c r="AF1133" s="725"/>
      <c r="AG1133" s="725"/>
      <c r="AH1133" s="725"/>
      <c r="AI1133" s="725"/>
      <c r="AJ1133" s="725"/>
      <c r="AK1133" s="725"/>
      <c r="AL1133" s="725"/>
      <c r="AM1133" s="725"/>
      <c r="AN1133" s="725"/>
      <c r="AO1133" s="725"/>
      <c r="AP1133" s="725"/>
      <c r="AQ1133" s="725"/>
      <c r="AR1133" s="726"/>
      <c r="AS1133" s="724"/>
      <c r="AT1133" s="725"/>
      <c r="AU1133" s="725"/>
      <c r="AV1133" s="725"/>
      <c r="AW1133" s="725"/>
      <c r="AX1133" s="725"/>
      <c r="AY1133" s="725"/>
      <c r="AZ1133" s="725"/>
      <c r="BA1133" s="725"/>
      <c r="BB1133" s="725"/>
      <c r="BC1133" s="725"/>
      <c r="BD1133" s="725"/>
      <c r="BE1133" s="725"/>
      <c r="BF1133" s="725"/>
      <c r="BG1133" s="725"/>
      <c r="BH1133" s="725"/>
      <c r="BI1133" s="725"/>
      <c r="BJ1133" s="725"/>
      <c r="BK1133" s="725"/>
      <c r="BL1133" s="725"/>
      <c r="BM1133" s="725"/>
      <c r="BN1133" s="725"/>
      <c r="BO1133" s="725"/>
      <c r="BP1133" s="725"/>
      <c r="BQ1133" s="725"/>
      <c r="BR1133" s="725"/>
      <c r="BS1133" s="725"/>
      <c r="BT1133" s="725"/>
      <c r="BU1133" s="726"/>
      <c r="CE1133" s="13"/>
      <c r="CF1133" s="13"/>
      <c r="CG1133" s="13"/>
      <c r="CH1133" s="122"/>
      <c r="CI1133" s="122"/>
      <c r="CJ1133" s="122"/>
      <c r="CK1133" s="138"/>
      <c r="CL1133" s="122"/>
      <c r="CM1133" s="13"/>
      <c r="CN1133" s="13"/>
      <c r="CO1133" s="760"/>
      <c r="CP1133" s="761"/>
      <c r="CQ1133" s="761"/>
      <c r="CR1133" s="761"/>
      <c r="CS1133" s="761"/>
      <c r="CT1133" s="761"/>
      <c r="CU1133" s="761"/>
      <c r="CV1133" s="761"/>
      <c r="CW1133" s="761"/>
      <c r="CX1133" s="761"/>
      <c r="CY1133" s="761"/>
      <c r="CZ1133" s="761"/>
      <c r="DA1133" s="761"/>
      <c r="DB1133" s="762"/>
      <c r="DC1133" s="724"/>
      <c r="DD1133" s="725"/>
      <c r="DE1133" s="725"/>
      <c r="DF1133" s="725"/>
      <c r="DG1133" s="725"/>
      <c r="DH1133" s="725"/>
      <c r="DI1133" s="725"/>
      <c r="DJ1133" s="725"/>
      <c r="DK1133" s="725"/>
      <c r="DL1133" s="725"/>
      <c r="DM1133" s="725"/>
      <c r="DN1133" s="725"/>
      <c r="DO1133" s="725"/>
      <c r="DP1133" s="725"/>
      <c r="DQ1133" s="725"/>
      <c r="DR1133" s="725"/>
      <c r="DS1133" s="725"/>
      <c r="DT1133" s="725"/>
      <c r="DU1133" s="725"/>
      <c r="DV1133" s="726"/>
      <c r="DW1133" s="724"/>
      <c r="DX1133" s="725"/>
      <c r="DY1133" s="725"/>
      <c r="DZ1133" s="725"/>
      <c r="EA1133" s="725"/>
      <c r="EB1133" s="725"/>
      <c r="EC1133" s="725"/>
      <c r="ED1133" s="725"/>
      <c r="EE1133" s="725"/>
      <c r="EF1133" s="725"/>
      <c r="EG1133" s="725"/>
      <c r="EH1133" s="725"/>
      <c r="EI1133" s="725"/>
      <c r="EJ1133" s="725"/>
      <c r="EK1133" s="725"/>
      <c r="EL1133" s="725"/>
      <c r="EM1133" s="725"/>
      <c r="EN1133" s="725"/>
      <c r="EO1133" s="725"/>
      <c r="EP1133" s="725"/>
      <c r="EQ1133" s="725"/>
      <c r="ER1133" s="725"/>
      <c r="ES1133" s="725"/>
      <c r="ET1133" s="725"/>
      <c r="EU1133" s="725"/>
      <c r="EV1133" s="725"/>
      <c r="EW1133" s="725"/>
      <c r="EX1133" s="725"/>
      <c r="EY1133" s="726"/>
    </row>
    <row r="1134" spans="1:172" s="15" customFormat="1" ht="19.899999999999999" customHeight="1" x14ac:dyDescent="0.4">
      <c r="A1134" s="13"/>
      <c r="B1134" s="13"/>
      <c r="C1134" s="13"/>
      <c r="D1134" s="122"/>
      <c r="E1134" s="122"/>
      <c r="F1134" s="122"/>
      <c r="G1134" s="138"/>
      <c r="H1134" s="122"/>
      <c r="I1134" s="13"/>
      <c r="J1134" s="13"/>
      <c r="K1134" s="760"/>
      <c r="L1134" s="761"/>
      <c r="M1134" s="761"/>
      <c r="N1134" s="761"/>
      <c r="O1134" s="761"/>
      <c r="P1134" s="761"/>
      <c r="Q1134" s="761"/>
      <c r="R1134" s="761"/>
      <c r="S1134" s="761"/>
      <c r="T1134" s="761"/>
      <c r="U1134" s="761"/>
      <c r="V1134" s="761"/>
      <c r="W1134" s="761"/>
      <c r="X1134" s="762"/>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0"/>
      <c r="CP1134" s="761"/>
      <c r="CQ1134" s="761"/>
      <c r="CR1134" s="761"/>
      <c r="CS1134" s="761"/>
      <c r="CT1134" s="761"/>
      <c r="CU1134" s="761"/>
      <c r="CV1134" s="761"/>
      <c r="CW1134" s="761"/>
      <c r="CX1134" s="761"/>
      <c r="CY1134" s="761"/>
      <c r="CZ1134" s="761"/>
      <c r="DA1134" s="761"/>
      <c r="DB1134" s="762"/>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0"/>
      <c r="L1135" s="761"/>
      <c r="M1135" s="761"/>
      <c r="N1135" s="761"/>
      <c r="O1135" s="761"/>
      <c r="P1135" s="761"/>
      <c r="Q1135" s="761"/>
      <c r="R1135" s="761"/>
      <c r="S1135" s="761"/>
      <c r="T1135" s="761"/>
      <c r="U1135" s="761"/>
      <c r="V1135" s="761"/>
      <c r="W1135" s="761"/>
      <c r="X1135" s="762"/>
      <c r="Y1135" s="727" t="s">
        <v>157</v>
      </c>
      <c r="Z1135" s="728"/>
      <c r="AA1135" s="728"/>
      <c r="AB1135" s="728"/>
      <c r="AC1135" s="728" t="s">
        <v>153</v>
      </c>
      <c r="AD1135" s="728"/>
      <c r="AE1135" s="791"/>
      <c r="AF1135" s="791"/>
      <c r="AG1135" s="791"/>
      <c r="AH1135" s="791"/>
      <c r="AI1135" s="791"/>
      <c r="AJ1135" s="791"/>
      <c r="AK1135" s="791"/>
      <c r="AL1135" s="791"/>
      <c r="AM1135" s="791"/>
      <c r="AN1135" s="791"/>
      <c r="AO1135" s="127" t="s">
        <v>151</v>
      </c>
      <c r="AP1135" s="127"/>
      <c r="AQ1135" s="127"/>
      <c r="AR1135" s="127"/>
      <c r="AS1135" s="129"/>
      <c r="AT1135" s="728" t="s">
        <v>149</v>
      </c>
      <c r="AU1135" s="72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0"/>
      <c r="CP1135" s="761"/>
      <c r="CQ1135" s="761"/>
      <c r="CR1135" s="761"/>
      <c r="CS1135" s="761"/>
      <c r="CT1135" s="761"/>
      <c r="CU1135" s="761"/>
      <c r="CV1135" s="761"/>
      <c r="CW1135" s="761"/>
      <c r="CX1135" s="761"/>
      <c r="CY1135" s="761"/>
      <c r="CZ1135" s="761"/>
      <c r="DA1135" s="761"/>
      <c r="DB1135" s="762"/>
      <c r="DC1135" s="727" t="s">
        <v>157</v>
      </c>
      <c r="DD1135" s="728"/>
      <c r="DE1135" s="728"/>
      <c r="DF1135" s="728"/>
      <c r="DG1135" s="728" t="s">
        <v>153</v>
      </c>
      <c r="DH1135" s="728"/>
      <c r="DI1135" s="791" t="s">
        <v>156</v>
      </c>
      <c r="DJ1135" s="791"/>
      <c r="DK1135" s="791"/>
      <c r="DL1135" s="791"/>
      <c r="DM1135" s="791"/>
      <c r="DN1135" s="791"/>
      <c r="DO1135" s="791"/>
      <c r="DP1135" s="791"/>
      <c r="DQ1135" s="791"/>
      <c r="DR1135" s="791"/>
      <c r="DS1135" s="127" t="s">
        <v>151</v>
      </c>
      <c r="DT1135" s="127"/>
      <c r="DU1135" s="127"/>
      <c r="DV1135" s="127"/>
      <c r="DW1135" s="129"/>
      <c r="DX1135" s="728" t="s">
        <v>149</v>
      </c>
      <c r="DY1135" s="72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0"/>
      <c r="L1136" s="761"/>
      <c r="M1136" s="761"/>
      <c r="N1136" s="761"/>
      <c r="O1136" s="761"/>
      <c r="P1136" s="761"/>
      <c r="Q1136" s="761"/>
      <c r="R1136" s="761"/>
      <c r="S1136" s="761"/>
      <c r="T1136" s="761"/>
      <c r="U1136" s="761"/>
      <c r="V1136" s="761"/>
      <c r="W1136" s="761"/>
      <c r="X1136" s="762"/>
      <c r="Y1136" s="727" t="s">
        <v>154</v>
      </c>
      <c r="Z1136" s="728"/>
      <c r="AA1136" s="728"/>
      <c r="AB1136" s="728"/>
      <c r="AC1136" s="728" t="s">
        <v>153</v>
      </c>
      <c r="AD1136" s="728"/>
      <c r="AE1136" s="729"/>
      <c r="AF1136" s="729"/>
      <c r="AG1136" s="131" t="s">
        <v>151</v>
      </c>
      <c r="AH1136" s="127" t="s">
        <v>150</v>
      </c>
      <c r="AI1136" s="127"/>
      <c r="AJ1136" s="127"/>
      <c r="AK1136" s="127"/>
      <c r="AL1136" s="127"/>
      <c r="AM1136" s="127"/>
      <c r="AN1136" s="127"/>
      <c r="AO1136" s="127"/>
      <c r="AP1136" s="127"/>
      <c r="AQ1136" s="127"/>
      <c r="AR1136" s="127"/>
      <c r="AS1136" s="129"/>
      <c r="AT1136" s="728" t="s">
        <v>149</v>
      </c>
      <c r="AU1136" s="72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0"/>
      <c r="CP1136" s="761"/>
      <c r="CQ1136" s="761"/>
      <c r="CR1136" s="761"/>
      <c r="CS1136" s="761"/>
      <c r="CT1136" s="761"/>
      <c r="CU1136" s="761"/>
      <c r="CV1136" s="761"/>
      <c r="CW1136" s="761"/>
      <c r="CX1136" s="761"/>
      <c r="CY1136" s="761"/>
      <c r="CZ1136" s="761"/>
      <c r="DA1136" s="761"/>
      <c r="DB1136" s="762"/>
      <c r="DC1136" s="727" t="s">
        <v>154</v>
      </c>
      <c r="DD1136" s="728"/>
      <c r="DE1136" s="728"/>
      <c r="DF1136" s="728"/>
      <c r="DG1136" s="728" t="s">
        <v>153</v>
      </c>
      <c r="DH1136" s="728"/>
      <c r="DI1136" s="729" t="s">
        <v>152</v>
      </c>
      <c r="DJ1136" s="729"/>
      <c r="DK1136" s="131" t="s">
        <v>151</v>
      </c>
      <c r="DL1136" s="127" t="s">
        <v>150</v>
      </c>
      <c r="DM1136" s="127"/>
      <c r="DN1136" s="127"/>
      <c r="DO1136" s="127"/>
      <c r="DP1136" s="127"/>
      <c r="DQ1136" s="127"/>
      <c r="DR1136" s="127"/>
      <c r="DS1136" s="127"/>
      <c r="DT1136" s="127"/>
      <c r="DU1136" s="127"/>
      <c r="DV1136" s="127"/>
      <c r="DW1136" s="129"/>
      <c r="DX1136" s="728" t="s">
        <v>149</v>
      </c>
      <c r="DY1136" s="72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0"/>
      <c r="L1137" s="761"/>
      <c r="M1137" s="761"/>
      <c r="N1137" s="761"/>
      <c r="O1137" s="761"/>
      <c r="P1137" s="761"/>
      <c r="Q1137" s="761"/>
      <c r="R1137" s="761"/>
      <c r="S1137" s="761"/>
      <c r="T1137" s="761"/>
      <c r="U1137" s="761"/>
      <c r="V1137" s="761"/>
      <c r="W1137" s="761"/>
      <c r="X1137" s="762"/>
      <c r="Y1137" s="727" t="s">
        <v>147</v>
      </c>
      <c r="Z1137" s="728"/>
      <c r="AA1137" s="728"/>
      <c r="AB1137" s="728"/>
      <c r="AC1137" s="729"/>
      <c r="AD1137" s="729"/>
      <c r="AE1137" s="729"/>
      <c r="AF1137" s="729"/>
      <c r="AG1137" s="729"/>
      <c r="AH1137" s="729"/>
      <c r="AI1137" s="729"/>
      <c r="AJ1137" s="729"/>
      <c r="AK1137" s="729"/>
      <c r="AL1137" s="729"/>
      <c r="AM1137" s="729"/>
      <c r="AN1137" s="72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0"/>
      <c r="CP1137" s="761"/>
      <c r="CQ1137" s="761"/>
      <c r="CR1137" s="761"/>
      <c r="CS1137" s="761"/>
      <c r="CT1137" s="761"/>
      <c r="CU1137" s="761"/>
      <c r="CV1137" s="761"/>
      <c r="CW1137" s="761"/>
      <c r="CX1137" s="761"/>
      <c r="CY1137" s="761"/>
      <c r="CZ1137" s="761"/>
      <c r="DA1137" s="761"/>
      <c r="DB1137" s="762"/>
      <c r="DC1137" s="727" t="s">
        <v>147</v>
      </c>
      <c r="DD1137" s="728"/>
      <c r="DE1137" s="728"/>
      <c r="DF1137" s="728"/>
      <c r="DG1137" s="729" t="s">
        <v>146</v>
      </c>
      <c r="DH1137" s="729"/>
      <c r="DI1137" s="729"/>
      <c r="DJ1137" s="729"/>
      <c r="DK1137" s="729"/>
      <c r="DL1137" s="729"/>
      <c r="DM1137" s="729"/>
      <c r="DN1137" s="729"/>
      <c r="DO1137" s="729"/>
      <c r="DP1137" s="729"/>
      <c r="DQ1137" s="729"/>
      <c r="DR1137" s="72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0"/>
      <c r="L1138" s="761"/>
      <c r="M1138" s="761"/>
      <c r="N1138" s="761"/>
      <c r="O1138" s="761"/>
      <c r="P1138" s="761"/>
      <c r="Q1138" s="761"/>
      <c r="R1138" s="761"/>
      <c r="S1138" s="761"/>
      <c r="T1138" s="761"/>
      <c r="U1138" s="761"/>
      <c r="V1138" s="761"/>
      <c r="W1138" s="761"/>
      <c r="X1138" s="762"/>
      <c r="Y1138" s="727" t="s">
        <v>147</v>
      </c>
      <c r="Z1138" s="728"/>
      <c r="AA1138" s="728"/>
      <c r="AB1138" s="728"/>
      <c r="AC1138" s="729"/>
      <c r="AD1138" s="729"/>
      <c r="AE1138" s="729"/>
      <c r="AF1138" s="729"/>
      <c r="AG1138" s="729"/>
      <c r="AH1138" s="729"/>
      <c r="AI1138" s="729"/>
      <c r="AJ1138" s="729"/>
      <c r="AK1138" s="729"/>
      <c r="AL1138" s="729"/>
      <c r="AM1138" s="729"/>
      <c r="AN1138" s="72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0"/>
      <c r="CP1138" s="761"/>
      <c r="CQ1138" s="761"/>
      <c r="CR1138" s="761"/>
      <c r="CS1138" s="761"/>
      <c r="CT1138" s="761"/>
      <c r="CU1138" s="761"/>
      <c r="CV1138" s="761"/>
      <c r="CW1138" s="761"/>
      <c r="CX1138" s="761"/>
      <c r="CY1138" s="761"/>
      <c r="CZ1138" s="761"/>
      <c r="DA1138" s="761"/>
      <c r="DB1138" s="762"/>
      <c r="DC1138" s="727" t="s">
        <v>147</v>
      </c>
      <c r="DD1138" s="728"/>
      <c r="DE1138" s="728"/>
      <c r="DF1138" s="728"/>
      <c r="DG1138" s="729" t="s">
        <v>146</v>
      </c>
      <c r="DH1138" s="729"/>
      <c r="DI1138" s="729"/>
      <c r="DJ1138" s="729"/>
      <c r="DK1138" s="729"/>
      <c r="DL1138" s="729"/>
      <c r="DM1138" s="729"/>
      <c r="DN1138" s="729"/>
      <c r="DO1138" s="729"/>
      <c r="DP1138" s="729"/>
      <c r="DQ1138" s="729"/>
      <c r="DR1138" s="72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0"/>
      <c r="L1139" s="761"/>
      <c r="M1139" s="761"/>
      <c r="N1139" s="761"/>
      <c r="O1139" s="761"/>
      <c r="P1139" s="761"/>
      <c r="Q1139" s="761"/>
      <c r="R1139" s="761"/>
      <c r="S1139" s="761"/>
      <c r="T1139" s="761"/>
      <c r="U1139" s="761"/>
      <c r="V1139" s="761"/>
      <c r="W1139" s="761"/>
      <c r="X1139" s="762"/>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0"/>
      <c r="CP1139" s="761"/>
      <c r="CQ1139" s="761"/>
      <c r="CR1139" s="761"/>
      <c r="CS1139" s="761"/>
      <c r="CT1139" s="761"/>
      <c r="CU1139" s="761"/>
      <c r="CV1139" s="761"/>
      <c r="CW1139" s="761"/>
      <c r="CX1139" s="761"/>
      <c r="CY1139" s="761"/>
      <c r="CZ1139" s="761"/>
      <c r="DA1139" s="761"/>
      <c r="DB1139" s="762"/>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3"/>
      <c r="L1140" s="764"/>
      <c r="M1140" s="764"/>
      <c r="N1140" s="764"/>
      <c r="O1140" s="764"/>
      <c r="P1140" s="764"/>
      <c r="Q1140" s="764"/>
      <c r="R1140" s="764"/>
      <c r="S1140" s="764"/>
      <c r="T1140" s="764"/>
      <c r="U1140" s="764"/>
      <c r="V1140" s="764"/>
      <c r="W1140" s="764"/>
      <c r="X1140" s="765"/>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3"/>
      <c r="CP1140" s="764"/>
      <c r="CQ1140" s="764"/>
      <c r="CR1140" s="764"/>
      <c r="CS1140" s="764"/>
      <c r="CT1140" s="764"/>
      <c r="CU1140" s="764"/>
      <c r="CV1140" s="764"/>
      <c r="CW1140" s="764"/>
      <c r="CX1140" s="764"/>
      <c r="CY1140" s="764"/>
      <c r="CZ1140" s="764"/>
      <c r="DA1140" s="764"/>
      <c r="DB1140" s="765"/>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0" t="s">
        <v>145</v>
      </c>
      <c r="BT1145" s="731"/>
      <c r="BU1145" s="731"/>
      <c r="BV1145" s="731"/>
      <c r="BW1145" s="731"/>
      <c r="BX1145" s="731"/>
      <c r="BY1145" s="731"/>
      <c r="BZ1145" s="731"/>
      <c r="CA1145" s="731"/>
      <c r="CB1145" s="731"/>
      <c r="CC1145" s="73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08" t="s">
        <v>144</v>
      </c>
      <c r="EX1145" s="709"/>
      <c r="EY1145" s="709"/>
      <c r="EZ1145" s="709"/>
      <c r="FA1145" s="709"/>
      <c r="FB1145" s="709"/>
      <c r="FC1145" s="709"/>
      <c r="FD1145" s="709"/>
      <c r="FE1145" s="709"/>
      <c r="FF1145" s="709"/>
      <c r="FG1145" s="709"/>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3"/>
      <c r="BT1146" s="734"/>
      <c r="BU1146" s="734"/>
      <c r="BV1146" s="734"/>
      <c r="BW1146" s="734"/>
      <c r="BX1146" s="734"/>
      <c r="BY1146" s="734"/>
      <c r="BZ1146" s="734"/>
      <c r="CA1146" s="734"/>
      <c r="CB1146" s="734"/>
      <c r="CC1146" s="73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09"/>
      <c r="EX1146" s="709"/>
      <c r="EY1146" s="709"/>
      <c r="EZ1146" s="709"/>
      <c r="FA1146" s="709"/>
      <c r="FB1146" s="709"/>
      <c r="FC1146" s="709"/>
      <c r="FD1146" s="709"/>
      <c r="FE1146" s="709"/>
      <c r="FF1146" s="709"/>
      <c r="FG1146" s="709"/>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36"/>
      <c r="BT1147" s="737"/>
      <c r="BU1147" s="737"/>
      <c r="BV1147" s="737"/>
      <c r="BW1147" s="737"/>
      <c r="BX1147" s="737"/>
      <c r="BY1147" s="737"/>
      <c r="BZ1147" s="737"/>
      <c r="CA1147" s="737"/>
      <c r="CB1147" s="737"/>
      <c r="CC1147" s="73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09"/>
      <c r="EX1147" s="709"/>
      <c r="EY1147" s="709"/>
      <c r="EZ1147" s="709"/>
      <c r="FA1147" s="709"/>
      <c r="FB1147" s="709"/>
      <c r="FC1147" s="709"/>
      <c r="FD1147" s="709"/>
      <c r="FE1147" s="709"/>
      <c r="FF1147" s="709"/>
      <c r="FG1147" s="709"/>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4" t="s">
        <v>142</v>
      </c>
      <c r="J1149" s="685"/>
      <c r="K1149" s="685"/>
      <c r="L1149" s="685"/>
      <c r="M1149" s="685"/>
      <c r="N1149" s="685"/>
      <c r="O1149" s="685"/>
      <c r="P1149" s="685"/>
      <c r="Q1149" s="685"/>
      <c r="R1149" s="685"/>
      <c r="S1149" s="685"/>
      <c r="T1149" s="685"/>
      <c r="U1149" s="685"/>
      <c r="V1149" s="685"/>
      <c r="W1149" s="685"/>
      <c r="X1149" s="685"/>
      <c r="Y1149" s="685"/>
      <c r="Z1149" s="686"/>
      <c r="AA1149" s="690" t="s">
        <v>141</v>
      </c>
      <c r="AB1149" s="685"/>
      <c r="AC1149" s="685"/>
      <c r="AD1149" s="685"/>
      <c r="AE1149" s="685"/>
      <c r="AF1149" s="685"/>
      <c r="AG1149" s="685"/>
      <c r="AH1149" s="685"/>
      <c r="AI1149" s="685"/>
      <c r="AJ1149" s="685"/>
      <c r="AK1149" s="685"/>
      <c r="AL1149" s="685"/>
      <c r="AM1149" s="685"/>
      <c r="AN1149" s="685"/>
      <c r="AO1149" s="685"/>
      <c r="AP1149" s="685"/>
      <c r="AQ1149" s="685"/>
      <c r="AR1149" s="685"/>
      <c r="AS1149" s="685"/>
      <c r="AT1149" s="685"/>
      <c r="AU1149" s="685"/>
      <c r="AV1149" s="685"/>
      <c r="AW1149" s="685"/>
      <c r="AX1149" s="685"/>
      <c r="AY1149" s="685"/>
      <c r="AZ1149" s="685"/>
      <c r="BA1149" s="685"/>
      <c r="BB1149" s="685"/>
      <c r="BC1149" s="685"/>
      <c r="BD1149" s="685"/>
      <c r="BE1149" s="685"/>
      <c r="BF1149" s="685"/>
      <c r="BG1149" s="685"/>
      <c r="BH1149" s="685"/>
      <c r="BI1149" s="685"/>
      <c r="BJ1149" s="691"/>
      <c r="BK1149" s="122"/>
      <c r="BL1149" s="122"/>
      <c r="BM1149" s="122"/>
      <c r="BN1149" s="122"/>
      <c r="BO1149" s="122"/>
      <c r="BP1149" s="122"/>
      <c r="CE1149" s="122"/>
      <c r="CF1149" s="122"/>
      <c r="CG1149" s="122"/>
      <c r="CH1149" s="122"/>
      <c r="CI1149" s="122"/>
      <c r="CJ1149" s="122"/>
      <c r="CK1149" s="122"/>
      <c r="CL1149" s="122"/>
      <c r="CM1149" s="684" t="s">
        <v>142</v>
      </c>
      <c r="CN1149" s="685"/>
      <c r="CO1149" s="685"/>
      <c r="CP1149" s="685"/>
      <c r="CQ1149" s="685"/>
      <c r="CR1149" s="685"/>
      <c r="CS1149" s="685"/>
      <c r="CT1149" s="685"/>
      <c r="CU1149" s="685"/>
      <c r="CV1149" s="685"/>
      <c r="CW1149" s="685"/>
      <c r="CX1149" s="685"/>
      <c r="CY1149" s="685"/>
      <c r="CZ1149" s="685"/>
      <c r="DA1149" s="685"/>
      <c r="DB1149" s="685"/>
      <c r="DC1149" s="685"/>
      <c r="DD1149" s="686"/>
      <c r="DE1149" s="690" t="s">
        <v>141</v>
      </c>
      <c r="DF1149" s="685"/>
      <c r="DG1149" s="685"/>
      <c r="DH1149" s="685"/>
      <c r="DI1149" s="685"/>
      <c r="DJ1149" s="685"/>
      <c r="DK1149" s="685"/>
      <c r="DL1149" s="685"/>
      <c r="DM1149" s="685"/>
      <c r="DN1149" s="685"/>
      <c r="DO1149" s="685"/>
      <c r="DP1149" s="685"/>
      <c r="DQ1149" s="685"/>
      <c r="DR1149" s="685"/>
      <c r="DS1149" s="685"/>
      <c r="DT1149" s="685"/>
      <c r="DU1149" s="685"/>
      <c r="DV1149" s="685"/>
      <c r="DW1149" s="685"/>
      <c r="DX1149" s="685"/>
      <c r="DY1149" s="685"/>
      <c r="DZ1149" s="685"/>
      <c r="EA1149" s="685"/>
      <c r="EB1149" s="685"/>
      <c r="EC1149" s="685"/>
      <c r="ED1149" s="685"/>
      <c r="EE1149" s="685"/>
      <c r="EF1149" s="685"/>
      <c r="EG1149" s="685"/>
      <c r="EH1149" s="685"/>
      <c r="EI1149" s="685"/>
      <c r="EJ1149" s="685"/>
      <c r="EK1149" s="685"/>
      <c r="EL1149" s="685"/>
      <c r="EM1149" s="685"/>
      <c r="EN1149" s="691"/>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87"/>
      <c r="J1150" s="688"/>
      <c r="K1150" s="688"/>
      <c r="L1150" s="688"/>
      <c r="M1150" s="688"/>
      <c r="N1150" s="688"/>
      <c r="O1150" s="688"/>
      <c r="P1150" s="688"/>
      <c r="Q1150" s="688"/>
      <c r="R1150" s="688"/>
      <c r="S1150" s="688"/>
      <c r="T1150" s="688"/>
      <c r="U1150" s="688"/>
      <c r="V1150" s="688"/>
      <c r="W1150" s="688"/>
      <c r="X1150" s="688"/>
      <c r="Y1150" s="688"/>
      <c r="Z1150" s="689"/>
      <c r="AA1150" s="692"/>
      <c r="AB1150" s="688"/>
      <c r="AC1150" s="688"/>
      <c r="AD1150" s="688"/>
      <c r="AE1150" s="688"/>
      <c r="AF1150" s="688"/>
      <c r="AG1150" s="688"/>
      <c r="AH1150" s="688"/>
      <c r="AI1150" s="688"/>
      <c r="AJ1150" s="688"/>
      <c r="AK1150" s="688"/>
      <c r="AL1150" s="688"/>
      <c r="AM1150" s="688"/>
      <c r="AN1150" s="688"/>
      <c r="AO1150" s="688"/>
      <c r="AP1150" s="688"/>
      <c r="AQ1150" s="688"/>
      <c r="AR1150" s="688"/>
      <c r="AS1150" s="688"/>
      <c r="AT1150" s="688"/>
      <c r="AU1150" s="688"/>
      <c r="AV1150" s="688"/>
      <c r="AW1150" s="688"/>
      <c r="AX1150" s="688"/>
      <c r="AY1150" s="688"/>
      <c r="AZ1150" s="688"/>
      <c r="BA1150" s="688"/>
      <c r="BB1150" s="688"/>
      <c r="BC1150" s="688"/>
      <c r="BD1150" s="688"/>
      <c r="BE1150" s="688"/>
      <c r="BF1150" s="688"/>
      <c r="BG1150" s="688"/>
      <c r="BH1150" s="688"/>
      <c r="BI1150" s="688"/>
      <c r="BJ1150" s="693"/>
      <c r="BK1150" s="122"/>
      <c r="BL1150" s="122"/>
      <c r="BM1150" s="122"/>
      <c r="BN1150" s="122"/>
      <c r="BO1150" s="122"/>
      <c r="BP1150" s="122"/>
      <c r="CE1150" s="122"/>
      <c r="CF1150" s="122"/>
      <c r="CG1150" s="122"/>
      <c r="CH1150" s="122"/>
      <c r="CI1150" s="122"/>
      <c r="CJ1150" s="122"/>
      <c r="CK1150" s="122"/>
      <c r="CL1150" s="122"/>
      <c r="CM1150" s="687"/>
      <c r="CN1150" s="688"/>
      <c r="CO1150" s="688"/>
      <c r="CP1150" s="688"/>
      <c r="CQ1150" s="688"/>
      <c r="CR1150" s="688"/>
      <c r="CS1150" s="688"/>
      <c r="CT1150" s="688"/>
      <c r="CU1150" s="688"/>
      <c r="CV1150" s="688"/>
      <c r="CW1150" s="688"/>
      <c r="CX1150" s="688"/>
      <c r="CY1150" s="688"/>
      <c r="CZ1150" s="688"/>
      <c r="DA1150" s="688"/>
      <c r="DB1150" s="688"/>
      <c r="DC1150" s="688"/>
      <c r="DD1150" s="689"/>
      <c r="DE1150" s="692"/>
      <c r="DF1150" s="688"/>
      <c r="DG1150" s="688"/>
      <c r="DH1150" s="688"/>
      <c r="DI1150" s="688"/>
      <c r="DJ1150" s="688"/>
      <c r="DK1150" s="688"/>
      <c r="DL1150" s="688"/>
      <c r="DM1150" s="688"/>
      <c r="DN1150" s="688"/>
      <c r="DO1150" s="688"/>
      <c r="DP1150" s="688"/>
      <c r="DQ1150" s="688"/>
      <c r="DR1150" s="688"/>
      <c r="DS1150" s="688"/>
      <c r="DT1150" s="688"/>
      <c r="DU1150" s="688"/>
      <c r="DV1150" s="688"/>
      <c r="DW1150" s="688"/>
      <c r="DX1150" s="688"/>
      <c r="DY1150" s="688"/>
      <c r="DZ1150" s="688"/>
      <c r="EA1150" s="688"/>
      <c r="EB1150" s="688"/>
      <c r="EC1150" s="688"/>
      <c r="ED1150" s="688"/>
      <c r="EE1150" s="688"/>
      <c r="EF1150" s="688"/>
      <c r="EG1150" s="688"/>
      <c r="EH1150" s="688"/>
      <c r="EI1150" s="688"/>
      <c r="EJ1150" s="688"/>
      <c r="EK1150" s="688"/>
      <c r="EL1150" s="688"/>
      <c r="EM1150" s="688"/>
      <c r="EN1150" s="693"/>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4" t="s">
        <v>140</v>
      </c>
      <c r="J1151" s="695"/>
      <c r="K1151" s="695"/>
      <c r="L1151" s="695"/>
      <c r="M1151" s="695"/>
      <c r="N1151" s="695"/>
      <c r="O1151" s="695"/>
      <c r="P1151" s="695"/>
      <c r="Q1151" s="695"/>
      <c r="R1151" s="695"/>
      <c r="S1151" s="695"/>
      <c r="T1151" s="695"/>
      <c r="U1151" s="695"/>
      <c r="V1151" s="695"/>
      <c r="W1151" s="695"/>
      <c r="X1151" s="695"/>
      <c r="Y1151" s="695"/>
      <c r="Z1151" s="696"/>
      <c r="AA1151" s="697" t="s">
        <v>139</v>
      </c>
      <c r="AB1151" s="695"/>
      <c r="AC1151" s="695"/>
      <c r="AD1151" s="695"/>
      <c r="AE1151" s="695"/>
      <c r="AF1151" s="695"/>
      <c r="AG1151" s="695"/>
      <c r="AH1151" s="695"/>
      <c r="AI1151" s="695"/>
      <c r="AJ1151" s="695"/>
      <c r="AK1151" s="695"/>
      <c r="AL1151" s="695"/>
      <c r="AM1151" s="695"/>
      <c r="AN1151" s="695"/>
      <c r="AO1151" s="695"/>
      <c r="AP1151" s="695"/>
      <c r="AQ1151" s="695"/>
      <c r="AR1151" s="695"/>
      <c r="AS1151" s="695"/>
      <c r="AT1151" s="695"/>
      <c r="AU1151" s="695"/>
      <c r="AV1151" s="695"/>
      <c r="AW1151" s="695"/>
      <c r="AX1151" s="695"/>
      <c r="AY1151" s="695"/>
      <c r="AZ1151" s="695"/>
      <c r="BA1151" s="695"/>
      <c r="BB1151" s="695"/>
      <c r="BC1151" s="695"/>
      <c r="BD1151" s="695"/>
      <c r="BE1151" s="695"/>
      <c r="BF1151" s="695"/>
      <c r="BG1151" s="695"/>
      <c r="BH1151" s="695"/>
      <c r="BI1151" s="695"/>
      <c r="BJ1151" s="698"/>
      <c r="BK1151" s="122"/>
      <c r="BL1151" s="122"/>
      <c r="BM1151" s="122"/>
      <c r="BN1151" s="122"/>
      <c r="BO1151" s="122"/>
      <c r="BP1151" s="122"/>
      <c r="CE1151" s="122"/>
      <c r="CF1151" s="122"/>
      <c r="CG1151" s="122"/>
      <c r="CH1151" s="122"/>
      <c r="CI1151" s="122"/>
      <c r="CJ1151" s="122"/>
      <c r="CK1151" s="122"/>
      <c r="CL1151" s="122"/>
      <c r="CM1151" s="694" t="s">
        <v>140</v>
      </c>
      <c r="CN1151" s="695"/>
      <c r="CO1151" s="695"/>
      <c r="CP1151" s="695"/>
      <c r="CQ1151" s="695"/>
      <c r="CR1151" s="695"/>
      <c r="CS1151" s="695"/>
      <c r="CT1151" s="695"/>
      <c r="CU1151" s="695"/>
      <c r="CV1151" s="695"/>
      <c r="CW1151" s="695"/>
      <c r="CX1151" s="695"/>
      <c r="CY1151" s="695"/>
      <c r="CZ1151" s="695"/>
      <c r="DA1151" s="695"/>
      <c r="DB1151" s="695"/>
      <c r="DC1151" s="695"/>
      <c r="DD1151" s="696"/>
      <c r="DE1151" s="697" t="s">
        <v>139</v>
      </c>
      <c r="DF1151" s="695"/>
      <c r="DG1151" s="695"/>
      <c r="DH1151" s="695"/>
      <c r="DI1151" s="695"/>
      <c r="DJ1151" s="695"/>
      <c r="DK1151" s="695"/>
      <c r="DL1151" s="695"/>
      <c r="DM1151" s="695"/>
      <c r="DN1151" s="695"/>
      <c r="DO1151" s="695"/>
      <c r="DP1151" s="695"/>
      <c r="DQ1151" s="695"/>
      <c r="DR1151" s="695"/>
      <c r="DS1151" s="695"/>
      <c r="DT1151" s="695"/>
      <c r="DU1151" s="695"/>
      <c r="DV1151" s="695"/>
      <c r="DW1151" s="695"/>
      <c r="DX1151" s="695"/>
      <c r="DY1151" s="695"/>
      <c r="DZ1151" s="695"/>
      <c r="EA1151" s="695"/>
      <c r="EB1151" s="695"/>
      <c r="EC1151" s="695"/>
      <c r="ED1151" s="695"/>
      <c r="EE1151" s="695"/>
      <c r="EF1151" s="695"/>
      <c r="EG1151" s="695"/>
      <c r="EH1151" s="695"/>
      <c r="EI1151" s="695"/>
      <c r="EJ1151" s="695"/>
      <c r="EK1151" s="695"/>
      <c r="EL1151" s="695"/>
      <c r="EM1151" s="695"/>
      <c r="EN1151" s="698"/>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138</v>
      </c>
      <c r="J1152" s="753"/>
      <c r="K1152" s="753"/>
      <c r="L1152" s="753"/>
      <c r="M1152" s="753"/>
      <c r="N1152" s="753"/>
      <c r="O1152" s="753"/>
      <c r="P1152" s="753"/>
      <c r="Q1152" s="753"/>
      <c r="R1152" s="753"/>
      <c r="S1152" s="753"/>
      <c r="T1152" s="753"/>
      <c r="U1152" s="753"/>
      <c r="V1152" s="753"/>
      <c r="W1152" s="753"/>
      <c r="X1152" s="753"/>
      <c r="Y1152" s="753"/>
      <c r="Z1152" s="754"/>
      <c r="AA1152" s="755" t="s">
        <v>137</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138</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137</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08" t="s">
        <v>135</v>
      </c>
      <c r="EX1173" s="709"/>
      <c r="EY1173" s="709"/>
      <c r="EZ1173" s="709"/>
      <c r="FA1173" s="709"/>
      <c r="FB1173" s="709"/>
      <c r="FC1173" s="709"/>
      <c r="FD1173" s="709"/>
      <c r="FE1173" s="709"/>
      <c r="FF1173" s="709"/>
      <c r="FG1173" s="709"/>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09"/>
      <c r="EX1174" s="709"/>
      <c r="EY1174" s="709"/>
      <c r="EZ1174" s="709"/>
      <c r="FA1174" s="709"/>
      <c r="FB1174" s="709"/>
      <c r="FC1174" s="709"/>
      <c r="FD1174" s="709"/>
      <c r="FE1174" s="709"/>
      <c r="FF1174" s="709"/>
      <c r="FG1174" s="709"/>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09"/>
      <c r="EX1175" s="709"/>
      <c r="EY1175" s="709"/>
      <c r="EZ1175" s="709"/>
      <c r="FA1175" s="709"/>
      <c r="FB1175" s="709"/>
      <c r="FC1175" s="709"/>
      <c r="FD1175" s="709"/>
      <c r="FE1175" s="709"/>
      <c r="FF1175" s="709"/>
      <c r="FG1175" s="709"/>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4" t="s">
        <v>741</v>
      </c>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0"/>
      <c r="C1180" s="741"/>
      <c r="D1180" s="741"/>
      <c r="E1180" s="741"/>
      <c r="F1180" s="741"/>
      <c r="G1180" s="741"/>
      <c r="H1180" s="742"/>
      <c r="I1180" s="1049" t="s">
        <v>132</v>
      </c>
      <c r="J1180" s="1049"/>
      <c r="K1180" s="1049"/>
      <c r="L1180" s="1049"/>
      <c r="M1180" s="1049"/>
      <c r="N1180" s="1049"/>
      <c r="O1180" s="1049"/>
      <c r="P1180" s="1049"/>
      <c r="Q1180" s="1049"/>
      <c r="R1180" s="1049"/>
      <c r="S1180" s="1049"/>
      <c r="T1180" s="1049"/>
      <c r="U1180" s="1049"/>
      <c r="V1180" s="1049"/>
      <c r="W1180" s="1049"/>
      <c r="X1180" s="1049"/>
      <c r="Y1180" s="1049"/>
      <c r="Z1180" s="1049"/>
      <c r="AA1180" s="1049"/>
      <c r="AB1180" s="1049"/>
      <c r="AC1180" s="1049"/>
      <c r="AD1180" s="1049"/>
      <c r="AE1180" s="1049"/>
      <c r="AF1180" s="1049"/>
      <c r="AG1180" s="1049"/>
      <c r="AH1180" s="1049"/>
      <c r="AI1180" s="1049"/>
      <c r="AJ1180" s="1049"/>
      <c r="AK1180" s="1049"/>
      <c r="AL1180" s="1049"/>
      <c r="AM1180" s="1049"/>
      <c r="AN1180" s="1049"/>
      <c r="AO1180" s="1049"/>
      <c r="AP1180" s="1049"/>
      <c r="AQ1180" s="1049"/>
      <c r="AR1180" s="1049"/>
      <c r="AS1180" s="1049"/>
      <c r="AT1180" s="1049"/>
      <c r="AU1180" s="1049"/>
      <c r="AV1180" s="1049"/>
      <c r="AW1180" s="1049"/>
      <c r="AX1180" s="1049"/>
      <c r="AY1180" s="1049"/>
      <c r="AZ1180" s="1049"/>
      <c r="BA1180" s="1049"/>
      <c r="BB1180" s="1049"/>
      <c r="BC1180" s="1049"/>
      <c r="BD1180" s="1049"/>
      <c r="BE1180" s="1049"/>
      <c r="BF1180" s="1049"/>
      <c r="BG1180" s="1049"/>
      <c r="BH1180" s="1049"/>
      <c r="BI1180" s="1049"/>
      <c r="BJ1180" s="1049"/>
      <c r="BK1180" s="1049"/>
      <c r="BL1180" s="1049"/>
      <c r="BM1180" s="1049"/>
      <c r="BN1180" s="1049"/>
      <c r="BO1180" s="1049"/>
      <c r="BP1180" s="1049"/>
      <c r="BQ1180" s="1049"/>
      <c r="BR1180" s="1049"/>
      <c r="BS1180" s="1049"/>
      <c r="BT1180" s="1049"/>
      <c r="BU1180" s="1049"/>
      <c r="BV1180" s="1049"/>
      <c r="BW1180" s="1049"/>
      <c r="BX1180" s="1049"/>
      <c r="BY1180" s="1049"/>
      <c r="BZ1180" s="1049"/>
      <c r="CA1180" s="1049"/>
      <c r="CB1180" s="1049"/>
      <c r="CE1180" s="13"/>
      <c r="CF1180" s="740"/>
      <c r="CG1180" s="741"/>
      <c r="CH1180" s="741"/>
      <c r="CI1180" s="741"/>
      <c r="CJ1180" s="741"/>
      <c r="CK1180" s="741"/>
      <c r="CL1180" s="742"/>
      <c r="CM1180" s="1049" t="s">
        <v>132</v>
      </c>
      <c r="CN1180" s="1049"/>
      <c r="CO1180" s="1049"/>
      <c r="CP1180" s="1049"/>
      <c r="CQ1180" s="1049"/>
      <c r="CR1180" s="1049"/>
      <c r="CS1180" s="1049"/>
      <c r="CT1180" s="1049"/>
      <c r="CU1180" s="1049"/>
      <c r="CV1180" s="1049"/>
      <c r="CW1180" s="1049"/>
      <c r="CX1180" s="1049"/>
      <c r="CY1180" s="1049"/>
      <c r="CZ1180" s="1049"/>
      <c r="DA1180" s="1049"/>
      <c r="DB1180" s="1049"/>
      <c r="DC1180" s="1049"/>
      <c r="DD1180" s="1049"/>
      <c r="DE1180" s="1049"/>
      <c r="DF1180" s="1049"/>
      <c r="DG1180" s="1049"/>
      <c r="DH1180" s="1049"/>
      <c r="DI1180" s="1049"/>
      <c r="DJ1180" s="1049"/>
      <c r="DK1180" s="1049"/>
      <c r="DL1180" s="1049"/>
      <c r="DM1180" s="1049"/>
      <c r="DN1180" s="1049"/>
      <c r="DO1180" s="1049"/>
      <c r="DP1180" s="1049"/>
      <c r="DQ1180" s="1049"/>
      <c r="DR1180" s="1049"/>
      <c r="DS1180" s="1049"/>
      <c r="DT1180" s="1049"/>
      <c r="DU1180" s="1049"/>
      <c r="DV1180" s="1049"/>
      <c r="DW1180" s="1049"/>
      <c r="DX1180" s="1049"/>
      <c r="DY1180" s="1049"/>
      <c r="DZ1180" s="1049"/>
      <c r="EA1180" s="1049"/>
      <c r="EB1180" s="1049"/>
      <c r="EC1180" s="1049"/>
      <c r="ED1180" s="1049"/>
      <c r="EE1180" s="1049"/>
      <c r="EF1180" s="1049"/>
      <c r="EG1180" s="1049"/>
      <c r="EH1180" s="1049"/>
      <c r="EI1180" s="1049"/>
      <c r="EJ1180" s="1049"/>
      <c r="EK1180" s="1049"/>
      <c r="EL1180" s="1049"/>
      <c r="EM1180" s="1049"/>
      <c r="EN1180" s="1049"/>
      <c r="EO1180" s="1049"/>
      <c r="EP1180" s="1049"/>
      <c r="EQ1180" s="1049"/>
      <c r="ER1180" s="1049"/>
      <c r="ES1180" s="1049"/>
      <c r="ET1180" s="1049"/>
      <c r="EU1180" s="1049"/>
      <c r="EV1180" s="1049"/>
      <c r="EW1180" s="1049"/>
      <c r="EX1180" s="1049"/>
      <c r="EY1180" s="1049"/>
      <c r="EZ1180" s="1049"/>
      <c r="FA1180" s="1049"/>
      <c r="FB1180" s="1049"/>
      <c r="FC1180" s="1049"/>
      <c r="FD1180" s="1049"/>
      <c r="FE1180" s="1049"/>
      <c r="FF1180" s="1049"/>
    </row>
    <row r="1181" spans="1:163" s="15" customFormat="1" ht="34.9" customHeight="1" x14ac:dyDescent="0.4">
      <c r="A1181" s="13"/>
      <c r="B1181" s="743"/>
      <c r="C1181" s="744"/>
      <c r="D1181" s="744"/>
      <c r="E1181" s="744"/>
      <c r="F1181" s="744"/>
      <c r="G1181" s="744"/>
      <c r="H1181" s="745"/>
      <c r="I1181" s="1050" t="s">
        <v>131</v>
      </c>
      <c r="J1181" s="1051"/>
      <c r="K1181" s="1051"/>
      <c r="L1181" s="1051"/>
      <c r="M1181" s="1051"/>
      <c r="N1181" s="1051"/>
      <c r="O1181" s="1051"/>
      <c r="P1181" s="1051"/>
      <c r="Q1181" s="1051"/>
      <c r="R1181" s="1051"/>
      <c r="S1181" s="1051"/>
      <c r="T1181" s="1051"/>
      <c r="U1181" s="1051"/>
      <c r="V1181" s="1051"/>
      <c r="W1181" s="1051"/>
      <c r="X1181" s="1051"/>
      <c r="Y1181" s="1051"/>
      <c r="Z1181" s="1051"/>
      <c r="AA1181" s="1084" t="s">
        <v>128</v>
      </c>
      <c r="AB1181" s="1084"/>
      <c r="AC1181" s="1084"/>
      <c r="AD1181" s="1084"/>
      <c r="AE1181" s="1084"/>
      <c r="AF1181" s="1084"/>
      <c r="AG1181" s="1049" t="s">
        <v>130</v>
      </c>
      <c r="AH1181" s="1049"/>
      <c r="AI1181" s="1049"/>
      <c r="AJ1181" s="1049"/>
      <c r="AK1181" s="1049"/>
      <c r="AL1181" s="1049"/>
      <c r="AM1181" s="1049"/>
      <c r="AN1181" s="1049"/>
      <c r="AO1181" s="1049"/>
      <c r="AP1181" s="1049"/>
      <c r="AQ1181" s="1049"/>
      <c r="AR1181" s="1049"/>
      <c r="AS1181" s="1049"/>
      <c r="AT1181" s="1049"/>
      <c r="AU1181" s="1049"/>
      <c r="AV1181" s="1049"/>
      <c r="AW1181" s="1049"/>
      <c r="AX1181" s="1049"/>
      <c r="AY1181" s="1084" t="s">
        <v>128</v>
      </c>
      <c r="AZ1181" s="1084"/>
      <c r="BA1181" s="1084"/>
      <c r="BB1181" s="1084"/>
      <c r="BC1181" s="1084"/>
      <c r="BD1181" s="1084"/>
      <c r="BE1181" s="1049" t="s">
        <v>129</v>
      </c>
      <c r="BF1181" s="1049"/>
      <c r="BG1181" s="1049"/>
      <c r="BH1181" s="1049"/>
      <c r="BI1181" s="1049"/>
      <c r="BJ1181" s="1049"/>
      <c r="BK1181" s="1049"/>
      <c r="BL1181" s="1049"/>
      <c r="BM1181" s="1049"/>
      <c r="BN1181" s="1049"/>
      <c r="BO1181" s="1049"/>
      <c r="BP1181" s="1049"/>
      <c r="BQ1181" s="1049"/>
      <c r="BR1181" s="1049"/>
      <c r="BS1181" s="1049"/>
      <c r="BT1181" s="1049"/>
      <c r="BU1181" s="1049"/>
      <c r="BV1181" s="1049"/>
      <c r="BW1181" s="1084" t="s">
        <v>128</v>
      </c>
      <c r="BX1181" s="1084"/>
      <c r="BY1181" s="1084"/>
      <c r="BZ1181" s="1084"/>
      <c r="CA1181" s="1084"/>
      <c r="CB1181" s="1084"/>
      <c r="CE1181" s="13"/>
      <c r="CF1181" s="743"/>
      <c r="CG1181" s="744"/>
      <c r="CH1181" s="744"/>
      <c r="CI1181" s="744"/>
      <c r="CJ1181" s="744"/>
      <c r="CK1181" s="744"/>
      <c r="CL1181" s="745"/>
      <c r="CM1181" s="1050" t="s">
        <v>131</v>
      </c>
      <c r="CN1181" s="1051"/>
      <c r="CO1181" s="1051"/>
      <c r="CP1181" s="1051"/>
      <c r="CQ1181" s="1051"/>
      <c r="CR1181" s="1051"/>
      <c r="CS1181" s="1051"/>
      <c r="CT1181" s="1051"/>
      <c r="CU1181" s="1051"/>
      <c r="CV1181" s="1051"/>
      <c r="CW1181" s="1051"/>
      <c r="CX1181" s="1051"/>
      <c r="CY1181" s="1051"/>
      <c r="CZ1181" s="1051"/>
      <c r="DA1181" s="1051"/>
      <c r="DB1181" s="1051"/>
      <c r="DC1181" s="1051"/>
      <c r="DD1181" s="1051"/>
      <c r="DE1181" s="1084" t="s">
        <v>128</v>
      </c>
      <c r="DF1181" s="1084"/>
      <c r="DG1181" s="1084"/>
      <c r="DH1181" s="1084"/>
      <c r="DI1181" s="1084"/>
      <c r="DJ1181" s="1084"/>
      <c r="DK1181" s="1049" t="s">
        <v>130</v>
      </c>
      <c r="DL1181" s="1049"/>
      <c r="DM1181" s="1049"/>
      <c r="DN1181" s="1049"/>
      <c r="DO1181" s="1049"/>
      <c r="DP1181" s="1049"/>
      <c r="DQ1181" s="1049"/>
      <c r="DR1181" s="1049"/>
      <c r="DS1181" s="1049"/>
      <c r="DT1181" s="1049"/>
      <c r="DU1181" s="1049"/>
      <c r="DV1181" s="1049"/>
      <c r="DW1181" s="1049"/>
      <c r="DX1181" s="1049"/>
      <c r="DY1181" s="1049"/>
      <c r="DZ1181" s="1049"/>
      <c r="EA1181" s="1049"/>
      <c r="EB1181" s="1049"/>
      <c r="EC1181" s="1084" t="s">
        <v>128</v>
      </c>
      <c r="ED1181" s="1084"/>
      <c r="EE1181" s="1084"/>
      <c r="EF1181" s="1084"/>
      <c r="EG1181" s="1084"/>
      <c r="EH1181" s="1084"/>
      <c r="EI1181" s="1049" t="s">
        <v>129</v>
      </c>
      <c r="EJ1181" s="1049"/>
      <c r="EK1181" s="1049"/>
      <c r="EL1181" s="1049"/>
      <c r="EM1181" s="1049"/>
      <c r="EN1181" s="1049"/>
      <c r="EO1181" s="1049"/>
      <c r="EP1181" s="1049"/>
      <c r="EQ1181" s="1049"/>
      <c r="ER1181" s="1049"/>
      <c r="ES1181" s="1049"/>
      <c r="ET1181" s="1049"/>
      <c r="EU1181" s="1049"/>
      <c r="EV1181" s="1049"/>
      <c r="EW1181" s="1049"/>
      <c r="EX1181" s="1049"/>
      <c r="EY1181" s="1049"/>
      <c r="EZ1181" s="1049"/>
      <c r="FA1181" s="1084" t="s">
        <v>128</v>
      </c>
      <c r="FB1181" s="1084"/>
      <c r="FC1181" s="1084"/>
      <c r="FD1181" s="1084"/>
      <c r="FE1181" s="1084"/>
      <c r="FF1181" s="1084"/>
    </row>
    <row r="1182" spans="1:163" s="15" customFormat="1" ht="18.75" customHeight="1" x14ac:dyDescent="0.4">
      <c r="A1182" s="13"/>
      <c r="B1182" s="739" t="s">
        <v>29</v>
      </c>
      <c r="C1182" s="739"/>
      <c r="D1182" s="739"/>
      <c r="E1182" s="739"/>
      <c r="F1182" s="739"/>
      <c r="G1182" s="739"/>
      <c r="H1182" s="739"/>
      <c r="I1182" s="739" t="str">
        <f>IF(M570&lt;&gt;"",M570,"")</f>
        <v/>
      </c>
      <c r="J1182" s="739"/>
      <c r="K1182" s="739"/>
      <c r="L1182" s="739"/>
      <c r="M1182" s="739"/>
      <c r="N1182" s="739"/>
      <c r="O1182" s="739"/>
      <c r="P1182" s="739"/>
      <c r="Q1182" s="739"/>
      <c r="R1182" s="739"/>
      <c r="S1182" s="739"/>
      <c r="T1182" s="739"/>
      <c r="U1182" s="739"/>
      <c r="V1182" s="739"/>
      <c r="W1182" s="739"/>
      <c r="X1182" s="739"/>
      <c r="Y1182" s="739"/>
      <c r="Z1182" s="739"/>
      <c r="AA1182" s="746" t="str">
        <f>IF(BF570&lt;&gt;"",BF570,"")</f>
        <v/>
      </c>
      <c r="AB1182" s="747"/>
      <c r="AC1182" s="747"/>
      <c r="AD1182" s="747"/>
      <c r="AE1182" s="747"/>
      <c r="AF1182" s="748"/>
      <c r="AG1182" s="739" t="str">
        <f>IF(M573&lt;&gt;"",M573,"")</f>
        <v/>
      </c>
      <c r="AH1182" s="739"/>
      <c r="AI1182" s="739"/>
      <c r="AJ1182" s="739"/>
      <c r="AK1182" s="739"/>
      <c r="AL1182" s="739"/>
      <c r="AM1182" s="739"/>
      <c r="AN1182" s="739"/>
      <c r="AO1182" s="739"/>
      <c r="AP1182" s="739"/>
      <c r="AQ1182" s="739"/>
      <c r="AR1182" s="739"/>
      <c r="AS1182" s="739"/>
      <c r="AT1182" s="739"/>
      <c r="AU1182" s="739"/>
      <c r="AV1182" s="739"/>
      <c r="AW1182" s="739"/>
      <c r="AX1182" s="739"/>
      <c r="AY1182" s="746" t="str">
        <f>IF(BF573&lt;&gt;"",BF573,"")</f>
        <v/>
      </c>
      <c r="AZ1182" s="747"/>
      <c r="BA1182" s="747"/>
      <c r="BB1182" s="747"/>
      <c r="BC1182" s="747"/>
      <c r="BD1182" s="748"/>
      <c r="BE1182" s="739" t="str">
        <f>IF(M576&lt;&gt;"",M576,"")</f>
        <v/>
      </c>
      <c r="BF1182" s="739"/>
      <c r="BG1182" s="739"/>
      <c r="BH1182" s="739"/>
      <c r="BI1182" s="739"/>
      <c r="BJ1182" s="739"/>
      <c r="BK1182" s="739"/>
      <c r="BL1182" s="739"/>
      <c r="BM1182" s="739"/>
      <c r="BN1182" s="739"/>
      <c r="BO1182" s="739"/>
      <c r="BP1182" s="739"/>
      <c r="BQ1182" s="739"/>
      <c r="BR1182" s="739"/>
      <c r="BS1182" s="739"/>
      <c r="BT1182" s="739"/>
      <c r="BU1182" s="739"/>
      <c r="BV1182" s="739"/>
      <c r="BW1182" s="739" t="str">
        <f>IF(BF576&lt;&gt;"",BF576,"")</f>
        <v/>
      </c>
      <c r="BX1182" s="739"/>
      <c r="BY1182" s="739"/>
      <c r="BZ1182" s="739"/>
      <c r="CA1182" s="739"/>
      <c r="CB1182" s="739"/>
      <c r="CE1182" s="13"/>
      <c r="CF1182" s="739" t="s">
        <v>29</v>
      </c>
      <c r="CG1182" s="739"/>
      <c r="CH1182" s="739"/>
      <c r="CI1182" s="739"/>
      <c r="CJ1182" s="739"/>
      <c r="CK1182" s="739"/>
      <c r="CL1182" s="739"/>
      <c r="CM1182" s="739" t="str">
        <f>CQ570</f>
        <v>Ａ会（系列グループホーム）</v>
      </c>
      <c r="CN1182" s="739"/>
      <c r="CO1182" s="739"/>
      <c r="CP1182" s="739"/>
      <c r="CQ1182" s="739"/>
      <c r="CR1182" s="739"/>
      <c r="CS1182" s="739"/>
      <c r="CT1182" s="739"/>
      <c r="CU1182" s="739"/>
      <c r="CV1182" s="739"/>
      <c r="CW1182" s="739"/>
      <c r="CX1182" s="739"/>
      <c r="CY1182" s="739"/>
      <c r="CZ1182" s="739"/>
      <c r="DA1182" s="739"/>
      <c r="DB1182" s="739"/>
      <c r="DC1182" s="739"/>
      <c r="DD1182" s="739"/>
      <c r="DE1182" s="739" t="str">
        <f>EJ570</f>
        <v>1時間</v>
      </c>
      <c r="DF1182" s="739"/>
      <c r="DG1182" s="739"/>
      <c r="DH1182" s="739"/>
      <c r="DI1182" s="739"/>
      <c r="DJ1182" s="739"/>
      <c r="DK1182" s="739" t="str">
        <f>CQ573</f>
        <v>B小学校（校舎2階以上）</v>
      </c>
      <c r="DL1182" s="739"/>
      <c r="DM1182" s="739"/>
      <c r="DN1182" s="739"/>
      <c r="DO1182" s="739"/>
      <c r="DP1182" s="739"/>
      <c r="DQ1182" s="739"/>
      <c r="DR1182" s="739"/>
      <c r="DS1182" s="739"/>
      <c r="DT1182" s="739"/>
      <c r="DU1182" s="739"/>
      <c r="DV1182" s="739"/>
      <c r="DW1182" s="739"/>
      <c r="DX1182" s="739"/>
      <c r="DY1182" s="739"/>
      <c r="DZ1182" s="739"/>
      <c r="EA1182" s="739"/>
      <c r="EB1182" s="739"/>
      <c r="EC1182" s="739" t="str">
        <f>EJ573</f>
        <v>45分</v>
      </c>
      <c r="ED1182" s="739"/>
      <c r="EE1182" s="739"/>
      <c r="EF1182" s="739"/>
      <c r="EG1182" s="739"/>
      <c r="EH1182" s="739"/>
      <c r="EI1182" s="739" t="str">
        <f>CQ576</f>
        <v>○○ビル</v>
      </c>
      <c r="EJ1182" s="739"/>
      <c r="EK1182" s="739"/>
      <c r="EL1182" s="739"/>
      <c r="EM1182" s="739"/>
      <c r="EN1182" s="739"/>
      <c r="EO1182" s="739"/>
      <c r="EP1182" s="739"/>
      <c r="EQ1182" s="739"/>
      <c r="ER1182" s="739"/>
      <c r="ES1182" s="739"/>
      <c r="ET1182" s="739"/>
      <c r="EU1182" s="739"/>
      <c r="EV1182" s="739"/>
      <c r="EW1182" s="739"/>
      <c r="EX1182" s="739"/>
      <c r="EY1182" s="739"/>
      <c r="EZ1182" s="739"/>
      <c r="FA1182" s="739" t="str">
        <f>EJ576</f>
        <v>30分</v>
      </c>
      <c r="FB1182" s="739"/>
      <c r="FC1182" s="739"/>
      <c r="FD1182" s="739"/>
      <c r="FE1182" s="739"/>
      <c r="FF1182" s="739"/>
    </row>
    <row r="1183" spans="1:163" s="15" customFormat="1" ht="18.75" hidden="1" customHeight="1" x14ac:dyDescent="0.4">
      <c r="A1183" s="13"/>
      <c r="B1183" s="739" t="s">
        <v>120</v>
      </c>
      <c r="C1183" s="739"/>
      <c r="D1183" s="739"/>
      <c r="E1183" s="739"/>
      <c r="F1183" s="739"/>
      <c r="G1183" s="739"/>
      <c r="H1183" s="739"/>
      <c r="I1183" s="739" t="str">
        <f>IF(M585&lt;&gt;"",M585,"")</f>
        <v/>
      </c>
      <c r="J1183" s="739"/>
      <c r="K1183" s="739"/>
      <c r="L1183" s="739"/>
      <c r="M1183" s="739"/>
      <c r="N1183" s="739"/>
      <c r="O1183" s="739"/>
      <c r="P1183" s="739"/>
      <c r="Q1183" s="739"/>
      <c r="R1183" s="739"/>
      <c r="S1183" s="739"/>
      <c r="T1183" s="739"/>
      <c r="U1183" s="739"/>
      <c r="V1183" s="739"/>
      <c r="W1183" s="739"/>
      <c r="X1183" s="739"/>
      <c r="Y1183" s="739"/>
      <c r="Z1183" s="739"/>
      <c r="AA1183" s="746" t="str">
        <f>IF(BF585&lt;&gt;"",BF585,"")</f>
        <v/>
      </c>
      <c r="AB1183" s="747"/>
      <c r="AC1183" s="747"/>
      <c r="AD1183" s="747"/>
      <c r="AE1183" s="747"/>
      <c r="AF1183" s="748"/>
      <c r="AG1183" s="739" t="str">
        <f>IF(M588&lt;&gt;"",M588,"")</f>
        <v/>
      </c>
      <c r="AH1183" s="739"/>
      <c r="AI1183" s="739"/>
      <c r="AJ1183" s="739"/>
      <c r="AK1183" s="739"/>
      <c r="AL1183" s="739"/>
      <c r="AM1183" s="739"/>
      <c r="AN1183" s="739"/>
      <c r="AO1183" s="739"/>
      <c r="AP1183" s="739"/>
      <c r="AQ1183" s="739"/>
      <c r="AR1183" s="739"/>
      <c r="AS1183" s="739"/>
      <c r="AT1183" s="739"/>
      <c r="AU1183" s="739"/>
      <c r="AV1183" s="739"/>
      <c r="AW1183" s="739"/>
      <c r="AX1183" s="739"/>
      <c r="AY1183" s="746" t="str">
        <f>IF(BF588&lt;&gt;"",BF588,"")</f>
        <v/>
      </c>
      <c r="AZ1183" s="747"/>
      <c r="BA1183" s="747"/>
      <c r="BB1183" s="747"/>
      <c r="BC1183" s="747"/>
      <c r="BD1183" s="748"/>
      <c r="BE1183" s="739" t="str">
        <f>IF(M591&lt;&gt;"",M591,"")</f>
        <v/>
      </c>
      <c r="BF1183" s="739"/>
      <c r="BG1183" s="739"/>
      <c r="BH1183" s="739"/>
      <c r="BI1183" s="739"/>
      <c r="BJ1183" s="739"/>
      <c r="BK1183" s="739"/>
      <c r="BL1183" s="739"/>
      <c r="BM1183" s="739"/>
      <c r="BN1183" s="739"/>
      <c r="BO1183" s="739"/>
      <c r="BP1183" s="739"/>
      <c r="BQ1183" s="739"/>
      <c r="BR1183" s="739"/>
      <c r="BS1183" s="739"/>
      <c r="BT1183" s="739"/>
      <c r="BU1183" s="739"/>
      <c r="BV1183" s="739"/>
      <c r="BW1183" s="739" t="str">
        <f>IF(BF591&lt;&gt;"",BF591,"")</f>
        <v/>
      </c>
      <c r="BX1183" s="739"/>
      <c r="BY1183" s="739"/>
      <c r="BZ1183" s="739"/>
      <c r="CA1183" s="739"/>
      <c r="CB1183" s="739"/>
      <c r="CE1183" s="13"/>
      <c r="CF1183" s="739" t="s">
        <v>120</v>
      </c>
      <c r="CG1183" s="739"/>
      <c r="CH1183" s="739"/>
      <c r="CI1183" s="739"/>
      <c r="CJ1183" s="739"/>
      <c r="CK1183" s="739"/>
      <c r="CL1183" s="739"/>
      <c r="CM1183" s="739" t="str">
        <f>CQ585</f>
        <v>Ａ会（系列グループホーム）</v>
      </c>
      <c r="CN1183" s="739"/>
      <c r="CO1183" s="739"/>
      <c r="CP1183" s="739"/>
      <c r="CQ1183" s="739"/>
      <c r="CR1183" s="739"/>
      <c r="CS1183" s="739"/>
      <c r="CT1183" s="739"/>
      <c r="CU1183" s="739"/>
      <c r="CV1183" s="739"/>
      <c r="CW1183" s="739"/>
      <c r="CX1183" s="739"/>
      <c r="CY1183" s="739"/>
      <c r="CZ1183" s="739"/>
      <c r="DA1183" s="739"/>
      <c r="DB1183" s="739"/>
      <c r="DC1183" s="739"/>
      <c r="DD1183" s="739"/>
      <c r="DE1183" s="739" t="str">
        <f>EJ585</f>
        <v>1時間</v>
      </c>
      <c r="DF1183" s="739"/>
      <c r="DG1183" s="739"/>
      <c r="DH1183" s="739"/>
      <c r="DI1183" s="739"/>
      <c r="DJ1183" s="739"/>
      <c r="DK1183" s="739" t="str">
        <f>CQ588</f>
        <v>B小学校（校舎2階以上）</v>
      </c>
      <c r="DL1183" s="739"/>
      <c r="DM1183" s="739"/>
      <c r="DN1183" s="739"/>
      <c r="DO1183" s="739"/>
      <c r="DP1183" s="739"/>
      <c r="DQ1183" s="739"/>
      <c r="DR1183" s="739"/>
      <c r="DS1183" s="739"/>
      <c r="DT1183" s="739"/>
      <c r="DU1183" s="739"/>
      <c r="DV1183" s="739"/>
      <c r="DW1183" s="739"/>
      <c r="DX1183" s="739"/>
      <c r="DY1183" s="739"/>
      <c r="DZ1183" s="739"/>
      <c r="EA1183" s="739"/>
      <c r="EB1183" s="739"/>
      <c r="EC1183" s="739" t="str">
        <f>EJ588</f>
        <v>45分</v>
      </c>
      <c r="ED1183" s="739"/>
      <c r="EE1183" s="739"/>
      <c r="EF1183" s="739"/>
      <c r="EG1183" s="739"/>
      <c r="EH1183" s="739"/>
      <c r="EI1183" s="739" t="str">
        <f>CQ591</f>
        <v>○○ビル</v>
      </c>
      <c r="EJ1183" s="739"/>
      <c r="EK1183" s="739"/>
      <c r="EL1183" s="739"/>
      <c r="EM1183" s="739"/>
      <c r="EN1183" s="739"/>
      <c r="EO1183" s="739"/>
      <c r="EP1183" s="739"/>
      <c r="EQ1183" s="739"/>
      <c r="ER1183" s="739"/>
      <c r="ES1183" s="739"/>
      <c r="ET1183" s="739"/>
      <c r="EU1183" s="739"/>
      <c r="EV1183" s="739"/>
      <c r="EW1183" s="739"/>
      <c r="EX1183" s="739"/>
      <c r="EY1183" s="739"/>
      <c r="EZ1183" s="739"/>
      <c r="FA1183" s="739" t="str">
        <f>EJ591</f>
        <v>30分</v>
      </c>
      <c r="FB1183" s="739"/>
      <c r="FC1183" s="739"/>
      <c r="FD1183" s="739"/>
      <c r="FE1183" s="739"/>
      <c r="FF1183" s="739"/>
    </row>
    <row r="1184" spans="1:163" s="15" customFormat="1" ht="18.75" hidden="1" customHeight="1" x14ac:dyDescent="0.4">
      <c r="A1184" s="13"/>
      <c r="B1184" s="739" t="s">
        <v>26</v>
      </c>
      <c r="C1184" s="739"/>
      <c r="D1184" s="739"/>
      <c r="E1184" s="739"/>
      <c r="F1184" s="739"/>
      <c r="G1184" s="739"/>
      <c r="H1184" s="739"/>
      <c r="I1184" s="739" t="str">
        <f>IF(M600&lt;&gt;"",M600,"")</f>
        <v/>
      </c>
      <c r="J1184" s="739"/>
      <c r="K1184" s="739"/>
      <c r="L1184" s="739"/>
      <c r="M1184" s="739"/>
      <c r="N1184" s="739"/>
      <c r="O1184" s="739"/>
      <c r="P1184" s="739"/>
      <c r="Q1184" s="739"/>
      <c r="R1184" s="739"/>
      <c r="S1184" s="739"/>
      <c r="T1184" s="739"/>
      <c r="U1184" s="739"/>
      <c r="V1184" s="739"/>
      <c r="W1184" s="739"/>
      <c r="X1184" s="739"/>
      <c r="Y1184" s="739"/>
      <c r="Z1184" s="739"/>
      <c r="AA1184" s="746" t="str">
        <f>IF(BF600&lt;&gt;"",BF600,"")</f>
        <v/>
      </c>
      <c r="AB1184" s="747"/>
      <c r="AC1184" s="747"/>
      <c r="AD1184" s="747"/>
      <c r="AE1184" s="747"/>
      <c r="AF1184" s="748"/>
      <c r="AG1184" s="739" t="str">
        <f>IF(M603&lt;&gt;"",M603,"")</f>
        <v/>
      </c>
      <c r="AH1184" s="739"/>
      <c r="AI1184" s="739"/>
      <c r="AJ1184" s="739"/>
      <c r="AK1184" s="739"/>
      <c r="AL1184" s="739"/>
      <c r="AM1184" s="739"/>
      <c r="AN1184" s="739"/>
      <c r="AO1184" s="739"/>
      <c r="AP1184" s="739"/>
      <c r="AQ1184" s="739"/>
      <c r="AR1184" s="739"/>
      <c r="AS1184" s="739"/>
      <c r="AT1184" s="739"/>
      <c r="AU1184" s="739"/>
      <c r="AV1184" s="739"/>
      <c r="AW1184" s="739"/>
      <c r="AX1184" s="739"/>
      <c r="AY1184" s="746" t="str">
        <f>IF(BF603&lt;&gt;"",BF603,"")</f>
        <v/>
      </c>
      <c r="AZ1184" s="747"/>
      <c r="BA1184" s="747"/>
      <c r="BB1184" s="747"/>
      <c r="BC1184" s="747"/>
      <c r="BD1184" s="748"/>
      <c r="BE1184" s="739" t="str">
        <f>IF(M606&lt;&gt;"",M606,"")</f>
        <v/>
      </c>
      <c r="BF1184" s="739"/>
      <c r="BG1184" s="739"/>
      <c r="BH1184" s="739"/>
      <c r="BI1184" s="739"/>
      <c r="BJ1184" s="739"/>
      <c r="BK1184" s="739"/>
      <c r="BL1184" s="739"/>
      <c r="BM1184" s="739"/>
      <c r="BN1184" s="739"/>
      <c r="BO1184" s="739"/>
      <c r="BP1184" s="739"/>
      <c r="BQ1184" s="739"/>
      <c r="BR1184" s="739"/>
      <c r="BS1184" s="739"/>
      <c r="BT1184" s="739"/>
      <c r="BU1184" s="739"/>
      <c r="BV1184" s="739"/>
      <c r="BW1184" s="739" t="str">
        <f>IF(BF606&lt;&gt;"",BF606,"")</f>
        <v/>
      </c>
      <c r="BX1184" s="739"/>
      <c r="BY1184" s="739"/>
      <c r="BZ1184" s="739"/>
      <c r="CA1184" s="739"/>
      <c r="CB1184" s="739"/>
      <c r="CE1184" s="13"/>
      <c r="CF1184" s="739" t="s">
        <v>26</v>
      </c>
      <c r="CG1184" s="739"/>
      <c r="CH1184" s="739"/>
      <c r="CI1184" s="739"/>
      <c r="CJ1184" s="739"/>
      <c r="CK1184" s="739"/>
      <c r="CL1184" s="739"/>
      <c r="CM1184" s="739" t="str">
        <f>CQ600</f>
        <v>Ａ会（系列グループホーム）</v>
      </c>
      <c r="CN1184" s="739"/>
      <c r="CO1184" s="739"/>
      <c r="CP1184" s="739"/>
      <c r="CQ1184" s="739"/>
      <c r="CR1184" s="739"/>
      <c r="CS1184" s="739"/>
      <c r="CT1184" s="739"/>
      <c r="CU1184" s="739"/>
      <c r="CV1184" s="739"/>
      <c r="CW1184" s="739"/>
      <c r="CX1184" s="739"/>
      <c r="CY1184" s="739"/>
      <c r="CZ1184" s="739"/>
      <c r="DA1184" s="739"/>
      <c r="DB1184" s="739"/>
      <c r="DC1184" s="739"/>
      <c r="DD1184" s="739"/>
      <c r="DE1184" s="739" t="str">
        <f>EJ600</f>
        <v>1時間</v>
      </c>
      <c r="DF1184" s="739"/>
      <c r="DG1184" s="739"/>
      <c r="DH1184" s="739"/>
      <c r="DI1184" s="739"/>
      <c r="DJ1184" s="739"/>
      <c r="DK1184" s="739" t="str">
        <f>CQ603</f>
        <v>B小学校（校舎2階以上）</v>
      </c>
      <c r="DL1184" s="739"/>
      <c r="DM1184" s="739"/>
      <c r="DN1184" s="739"/>
      <c r="DO1184" s="739"/>
      <c r="DP1184" s="739"/>
      <c r="DQ1184" s="739"/>
      <c r="DR1184" s="739"/>
      <c r="DS1184" s="739"/>
      <c r="DT1184" s="739"/>
      <c r="DU1184" s="739"/>
      <c r="DV1184" s="739"/>
      <c r="DW1184" s="739"/>
      <c r="DX1184" s="739"/>
      <c r="DY1184" s="739"/>
      <c r="DZ1184" s="739"/>
      <c r="EA1184" s="739"/>
      <c r="EB1184" s="739"/>
      <c r="EC1184" s="739" t="str">
        <f>EJ603</f>
        <v>45分</v>
      </c>
      <c r="ED1184" s="739"/>
      <c r="EE1184" s="739"/>
      <c r="EF1184" s="739"/>
      <c r="EG1184" s="739"/>
      <c r="EH1184" s="739"/>
      <c r="EI1184" s="739" t="str">
        <f>CQ606</f>
        <v>○○ビル</v>
      </c>
      <c r="EJ1184" s="739"/>
      <c r="EK1184" s="739"/>
      <c r="EL1184" s="739"/>
      <c r="EM1184" s="739"/>
      <c r="EN1184" s="739"/>
      <c r="EO1184" s="739"/>
      <c r="EP1184" s="739"/>
      <c r="EQ1184" s="739"/>
      <c r="ER1184" s="739"/>
      <c r="ES1184" s="739"/>
      <c r="ET1184" s="739"/>
      <c r="EU1184" s="739"/>
      <c r="EV1184" s="739"/>
      <c r="EW1184" s="739"/>
      <c r="EX1184" s="739"/>
      <c r="EY1184" s="739"/>
      <c r="EZ1184" s="739"/>
      <c r="FA1184" s="739" t="str">
        <f>EJ606</f>
        <v>30分</v>
      </c>
      <c r="FB1184" s="739"/>
      <c r="FC1184" s="739"/>
      <c r="FD1184" s="739"/>
      <c r="FE1184" s="739"/>
      <c r="FF1184" s="739"/>
    </row>
    <row r="1185" spans="1:162" s="15" customFormat="1" ht="18.75" hidden="1" customHeight="1" x14ac:dyDescent="0.4">
      <c r="A1185" s="13"/>
      <c r="B1185" s="739" t="s">
        <v>24</v>
      </c>
      <c r="C1185" s="739"/>
      <c r="D1185" s="739"/>
      <c r="E1185" s="739"/>
      <c r="F1185" s="739"/>
      <c r="G1185" s="739"/>
      <c r="H1185" s="739"/>
      <c r="I1185" s="739" t="str">
        <f>IF(M615&lt;&gt;"",M615,"")</f>
        <v/>
      </c>
      <c r="J1185" s="739"/>
      <c r="K1185" s="739"/>
      <c r="L1185" s="739"/>
      <c r="M1185" s="739"/>
      <c r="N1185" s="739"/>
      <c r="O1185" s="739"/>
      <c r="P1185" s="739"/>
      <c r="Q1185" s="739"/>
      <c r="R1185" s="739"/>
      <c r="S1185" s="739"/>
      <c r="T1185" s="739"/>
      <c r="U1185" s="739"/>
      <c r="V1185" s="739"/>
      <c r="W1185" s="739"/>
      <c r="X1185" s="739"/>
      <c r="Y1185" s="739"/>
      <c r="Z1185" s="739"/>
      <c r="AA1185" s="746" t="str">
        <f>IF(BF615&lt;&gt;"",BF615,"")</f>
        <v/>
      </c>
      <c r="AB1185" s="747"/>
      <c r="AC1185" s="747"/>
      <c r="AD1185" s="747"/>
      <c r="AE1185" s="747"/>
      <c r="AF1185" s="748"/>
      <c r="AG1185" s="739" t="str">
        <f>IF(M618&lt;&gt;"",M618,"")</f>
        <v/>
      </c>
      <c r="AH1185" s="739"/>
      <c r="AI1185" s="739"/>
      <c r="AJ1185" s="739"/>
      <c r="AK1185" s="739"/>
      <c r="AL1185" s="739"/>
      <c r="AM1185" s="739"/>
      <c r="AN1185" s="739"/>
      <c r="AO1185" s="739"/>
      <c r="AP1185" s="739"/>
      <c r="AQ1185" s="739"/>
      <c r="AR1185" s="739"/>
      <c r="AS1185" s="739"/>
      <c r="AT1185" s="739"/>
      <c r="AU1185" s="739"/>
      <c r="AV1185" s="739"/>
      <c r="AW1185" s="739"/>
      <c r="AX1185" s="739"/>
      <c r="AY1185" s="746" t="str">
        <f>IF(BF618&lt;&gt;"",BF618,"")</f>
        <v/>
      </c>
      <c r="AZ1185" s="747"/>
      <c r="BA1185" s="747"/>
      <c r="BB1185" s="747"/>
      <c r="BC1185" s="747"/>
      <c r="BD1185" s="748"/>
      <c r="BE1185" s="739" t="str">
        <f>IF(M621&lt;&gt;"",M621,"")</f>
        <v/>
      </c>
      <c r="BF1185" s="739"/>
      <c r="BG1185" s="739"/>
      <c r="BH1185" s="739"/>
      <c r="BI1185" s="739"/>
      <c r="BJ1185" s="739"/>
      <c r="BK1185" s="739"/>
      <c r="BL1185" s="739"/>
      <c r="BM1185" s="739"/>
      <c r="BN1185" s="739"/>
      <c r="BO1185" s="739"/>
      <c r="BP1185" s="739"/>
      <c r="BQ1185" s="739"/>
      <c r="BR1185" s="739"/>
      <c r="BS1185" s="739"/>
      <c r="BT1185" s="739"/>
      <c r="BU1185" s="739"/>
      <c r="BV1185" s="739"/>
      <c r="BW1185" s="739" t="str">
        <f>IF(BF621&lt;&gt;"",BF621,"")</f>
        <v/>
      </c>
      <c r="BX1185" s="739"/>
      <c r="BY1185" s="739"/>
      <c r="BZ1185" s="739"/>
      <c r="CA1185" s="739"/>
      <c r="CB1185" s="739"/>
      <c r="CE1185" s="13"/>
      <c r="CF1185" s="739" t="s">
        <v>24</v>
      </c>
      <c r="CG1185" s="739"/>
      <c r="CH1185" s="739"/>
      <c r="CI1185" s="739"/>
      <c r="CJ1185" s="739"/>
      <c r="CK1185" s="739"/>
      <c r="CL1185" s="739"/>
      <c r="CM1185" s="739" t="str">
        <f>CQ615</f>
        <v>Ａ会（系列グループホーム）</v>
      </c>
      <c r="CN1185" s="739"/>
      <c r="CO1185" s="739"/>
      <c r="CP1185" s="739"/>
      <c r="CQ1185" s="739"/>
      <c r="CR1185" s="739"/>
      <c r="CS1185" s="739"/>
      <c r="CT1185" s="739"/>
      <c r="CU1185" s="739"/>
      <c r="CV1185" s="739"/>
      <c r="CW1185" s="739"/>
      <c r="CX1185" s="739"/>
      <c r="CY1185" s="739"/>
      <c r="CZ1185" s="739"/>
      <c r="DA1185" s="739"/>
      <c r="DB1185" s="739"/>
      <c r="DC1185" s="739"/>
      <c r="DD1185" s="739"/>
      <c r="DE1185" s="739" t="str">
        <f>EJ615</f>
        <v>2時間</v>
      </c>
      <c r="DF1185" s="739"/>
      <c r="DG1185" s="739"/>
      <c r="DH1185" s="739"/>
      <c r="DI1185" s="739"/>
      <c r="DJ1185" s="739"/>
      <c r="DK1185" s="739" t="str">
        <f>CQ618</f>
        <v>B小学校（校舎2階以上）</v>
      </c>
      <c r="DL1185" s="739"/>
      <c r="DM1185" s="739"/>
      <c r="DN1185" s="739"/>
      <c r="DO1185" s="739"/>
      <c r="DP1185" s="739"/>
      <c r="DQ1185" s="739"/>
      <c r="DR1185" s="739"/>
      <c r="DS1185" s="739"/>
      <c r="DT1185" s="739"/>
      <c r="DU1185" s="739"/>
      <c r="DV1185" s="739"/>
      <c r="DW1185" s="739"/>
      <c r="DX1185" s="739"/>
      <c r="DY1185" s="739"/>
      <c r="DZ1185" s="739"/>
      <c r="EA1185" s="739"/>
      <c r="EB1185" s="739"/>
      <c r="EC1185" s="739" t="str">
        <f>EJ618</f>
        <v>1時間</v>
      </c>
      <c r="ED1185" s="739"/>
      <c r="EE1185" s="739"/>
      <c r="EF1185" s="739"/>
      <c r="EG1185" s="739"/>
      <c r="EH1185" s="739"/>
      <c r="EI1185" s="739" t="str">
        <f>CQ621</f>
        <v>○○ビル</v>
      </c>
      <c r="EJ1185" s="739"/>
      <c r="EK1185" s="739"/>
      <c r="EL1185" s="739"/>
      <c r="EM1185" s="739"/>
      <c r="EN1185" s="739"/>
      <c r="EO1185" s="739"/>
      <c r="EP1185" s="739"/>
      <c r="EQ1185" s="739"/>
      <c r="ER1185" s="739"/>
      <c r="ES1185" s="739"/>
      <c r="ET1185" s="739"/>
      <c r="EU1185" s="739"/>
      <c r="EV1185" s="739"/>
      <c r="EW1185" s="739"/>
      <c r="EX1185" s="739"/>
      <c r="EY1185" s="739"/>
      <c r="EZ1185" s="739"/>
      <c r="FA1185" s="739" t="str">
        <f>EJ621</f>
        <v>40分</v>
      </c>
      <c r="FB1185" s="739"/>
      <c r="FC1185" s="739"/>
      <c r="FD1185" s="739"/>
      <c r="FE1185" s="739"/>
      <c r="FF1185" s="739"/>
    </row>
    <row r="1186" spans="1:162" s="15" customFormat="1" ht="18.75" hidden="1" customHeight="1" x14ac:dyDescent="0.4">
      <c r="A1186" s="13"/>
      <c r="B1186" s="739" t="s">
        <v>127</v>
      </c>
      <c r="C1186" s="739"/>
      <c r="D1186" s="739"/>
      <c r="E1186" s="739"/>
      <c r="F1186" s="739"/>
      <c r="G1186" s="739"/>
      <c r="H1186" s="739"/>
      <c r="I1186" s="739" t="str">
        <f>IF(M627&lt;&gt;"",M627,"")</f>
        <v/>
      </c>
      <c r="J1186" s="739"/>
      <c r="K1186" s="739"/>
      <c r="L1186" s="739"/>
      <c r="M1186" s="739"/>
      <c r="N1186" s="739"/>
      <c r="O1186" s="739"/>
      <c r="P1186" s="739"/>
      <c r="Q1186" s="739"/>
      <c r="R1186" s="739"/>
      <c r="S1186" s="739"/>
      <c r="T1186" s="739"/>
      <c r="U1186" s="739"/>
      <c r="V1186" s="739"/>
      <c r="W1186" s="739"/>
      <c r="X1186" s="739"/>
      <c r="Y1186" s="739"/>
      <c r="Z1186" s="739"/>
      <c r="AA1186" s="746" t="str">
        <f>IF(BF627&lt;&gt;"",BF627,"")</f>
        <v/>
      </c>
      <c r="AB1186" s="747"/>
      <c r="AC1186" s="747"/>
      <c r="AD1186" s="747"/>
      <c r="AE1186" s="747"/>
      <c r="AF1186" s="748"/>
      <c r="AG1186" s="739" t="str">
        <f>IF(M630&lt;&gt;"",M630,"")</f>
        <v/>
      </c>
      <c r="AH1186" s="739"/>
      <c r="AI1186" s="739"/>
      <c r="AJ1186" s="739"/>
      <c r="AK1186" s="739"/>
      <c r="AL1186" s="739"/>
      <c r="AM1186" s="739"/>
      <c r="AN1186" s="739"/>
      <c r="AO1186" s="739"/>
      <c r="AP1186" s="739"/>
      <c r="AQ1186" s="739"/>
      <c r="AR1186" s="739"/>
      <c r="AS1186" s="739"/>
      <c r="AT1186" s="739"/>
      <c r="AU1186" s="739"/>
      <c r="AV1186" s="739"/>
      <c r="AW1186" s="739"/>
      <c r="AX1186" s="739"/>
      <c r="AY1186" s="746" t="str">
        <f>IF(BF630&lt;&gt;"",BF630,"")</f>
        <v/>
      </c>
      <c r="AZ1186" s="747"/>
      <c r="BA1186" s="747"/>
      <c r="BB1186" s="747"/>
      <c r="BC1186" s="747"/>
      <c r="BD1186" s="748"/>
      <c r="BE1186" s="739" t="str">
        <f>IF(M633&lt;&gt;"",M633,"")</f>
        <v/>
      </c>
      <c r="BF1186" s="739"/>
      <c r="BG1186" s="739"/>
      <c r="BH1186" s="739"/>
      <c r="BI1186" s="739"/>
      <c r="BJ1186" s="739"/>
      <c r="BK1186" s="739"/>
      <c r="BL1186" s="739"/>
      <c r="BM1186" s="739"/>
      <c r="BN1186" s="739"/>
      <c r="BO1186" s="739"/>
      <c r="BP1186" s="739"/>
      <c r="BQ1186" s="739"/>
      <c r="BR1186" s="739"/>
      <c r="BS1186" s="739"/>
      <c r="BT1186" s="739"/>
      <c r="BU1186" s="739"/>
      <c r="BV1186" s="739"/>
      <c r="BW1186" s="739" t="str">
        <f>IF(BF633&lt;&gt;"",BF633,"")</f>
        <v/>
      </c>
      <c r="BX1186" s="739"/>
      <c r="BY1186" s="739"/>
      <c r="BZ1186" s="739"/>
      <c r="CA1186" s="739"/>
      <c r="CB1186" s="739"/>
      <c r="CE1186" s="13"/>
      <c r="CF1186" s="739" t="s">
        <v>127</v>
      </c>
      <c r="CG1186" s="739"/>
      <c r="CH1186" s="739"/>
      <c r="CI1186" s="739"/>
      <c r="CJ1186" s="739"/>
      <c r="CK1186" s="739"/>
      <c r="CL1186" s="739"/>
      <c r="CM1186" s="739" t="str">
        <f>CQ627</f>
        <v>Ａ会（系列グループホーム）</v>
      </c>
      <c r="CN1186" s="739"/>
      <c r="CO1186" s="739"/>
      <c r="CP1186" s="739"/>
      <c r="CQ1186" s="739"/>
      <c r="CR1186" s="739"/>
      <c r="CS1186" s="739"/>
      <c r="CT1186" s="739"/>
      <c r="CU1186" s="739"/>
      <c r="CV1186" s="739"/>
      <c r="CW1186" s="739"/>
      <c r="CX1186" s="739"/>
      <c r="CY1186" s="739"/>
      <c r="CZ1186" s="739"/>
      <c r="DA1186" s="739"/>
      <c r="DB1186" s="739"/>
      <c r="DC1186" s="739"/>
      <c r="DD1186" s="739"/>
      <c r="DE1186" s="739" t="str">
        <f>EJ627</f>
        <v>1時間</v>
      </c>
      <c r="DF1186" s="739"/>
      <c r="DG1186" s="739"/>
      <c r="DH1186" s="739"/>
      <c r="DI1186" s="739"/>
      <c r="DJ1186" s="739"/>
      <c r="DK1186" s="739" t="str">
        <f>CQ630</f>
        <v>C中学校</v>
      </c>
      <c r="DL1186" s="739"/>
      <c r="DM1186" s="739"/>
      <c r="DN1186" s="739"/>
      <c r="DO1186" s="739"/>
      <c r="DP1186" s="739"/>
      <c r="DQ1186" s="739"/>
      <c r="DR1186" s="739"/>
      <c r="DS1186" s="739"/>
      <c r="DT1186" s="739"/>
      <c r="DU1186" s="739"/>
      <c r="DV1186" s="739"/>
      <c r="DW1186" s="739"/>
      <c r="DX1186" s="739"/>
      <c r="DY1186" s="739"/>
      <c r="DZ1186" s="739"/>
      <c r="EA1186" s="739"/>
      <c r="EB1186" s="739"/>
      <c r="EC1186" s="739" t="str">
        <f>EJ630</f>
        <v>45分</v>
      </c>
      <c r="ED1186" s="739"/>
      <c r="EE1186" s="739"/>
      <c r="EF1186" s="739"/>
      <c r="EG1186" s="739"/>
      <c r="EH1186" s="739"/>
      <c r="EI1186" s="739" t="str">
        <f>CQ633</f>
        <v>○○ビル</v>
      </c>
      <c r="EJ1186" s="739"/>
      <c r="EK1186" s="739"/>
      <c r="EL1186" s="739"/>
      <c r="EM1186" s="739"/>
      <c r="EN1186" s="739"/>
      <c r="EO1186" s="739"/>
      <c r="EP1186" s="739"/>
      <c r="EQ1186" s="739"/>
      <c r="ER1186" s="739"/>
      <c r="ES1186" s="739"/>
      <c r="ET1186" s="739"/>
      <c r="EU1186" s="739"/>
      <c r="EV1186" s="739"/>
      <c r="EW1186" s="739"/>
      <c r="EX1186" s="739"/>
      <c r="EY1186" s="739"/>
      <c r="EZ1186" s="739"/>
      <c r="FA1186" s="739" t="str">
        <f>EJ633</f>
        <v>30分</v>
      </c>
      <c r="FB1186" s="739"/>
      <c r="FC1186" s="739"/>
      <c r="FD1186" s="739"/>
      <c r="FE1186" s="739"/>
      <c r="FF1186" s="73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08" t="s">
        <v>126</v>
      </c>
      <c r="BT1226" s="709"/>
      <c r="BU1226" s="709"/>
      <c r="BV1226" s="709"/>
      <c r="BW1226" s="709"/>
      <c r="BX1226" s="709"/>
      <c r="BY1226" s="709"/>
      <c r="BZ1226" s="709"/>
      <c r="CA1226" s="709"/>
      <c r="CB1226" s="709"/>
      <c r="CC1226" s="709"/>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08" t="s">
        <v>125</v>
      </c>
      <c r="EX1226" s="709"/>
      <c r="EY1226" s="709"/>
      <c r="EZ1226" s="709"/>
      <c r="FA1226" s="709"/>
      <c r="FB1226" s="709"/>
      <c r="FC1226" s="709"/>
      <c r="FD1226" s="709"/>
      <c r="FE1226" s="709"/>
      <c r="FF1226" s="709"/>
      <c r="FG1226" s="709"/>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09"/>
      <c r="BT1227" s="709"/>
      <c r="BU1227" s="709"/>
      <c r="BV1227" s="709"/>
      <c r="BW1227" s="709"/>
      <c r="BX1227" s="709"/>
      <c r="BY1227" s="709"/>
      <c r="BZ1227" s="709"/>
      <c r="CA1227" s="709"/>
      <c r="CB1227" s="709"/>
      <c r="CC1227" s="709"/>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09"/>
      <c r="EX1227" s="709"/>
      <c r="EY1227" s="709"/>
      <c r="EZ1227" s="709"/>
      <c r="FA1227" s="709"/>
      <c r="FB1227" s="709"/>
      <c r="FC1227" s="709"/>
      <c r="FD1227" s="709"/>
      <c r="FE1227" s="709"/>
      <c r="FF1227" s="709"/>
      <c r="FG1227" s="709"/>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09"/>
      <c r="BT1228" s="709"/>
      <c r="BU1228" s="709"/>
      <c r="BV1228" s="709"/>
      <c r="BW1228" s="709"/>
      <c r="BX1228" s="709"/>
      <c r="BY1228" s="709"/>
      <c r="BZ1228" s="709"/>
      <c r="CA1228" s="709"/>
      <c r="CB1228" s="709"/>
      <c r="CC1228" s="709"/>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09"/>
      <c r="EX1228" s="709"/>
      <c r="EY1228" s="709"/>
      <c r="EZ1228" s="709"/>
      <c r="FA1228" s="709"/>
      <c r="FB1228" s="709"/>
      <c r="FC1228" s="709"/>
      <c r="FD1228" s="709"/>
      <c r="FE1228" s="709"/>
      <c r="FF1228" s="709"/>
      <c r="FG1228" s="709"/>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4" t="s">
        <v>737</v>
      </c>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0"/>
      <c r="C1233" s="741"/>
      <c r="D1233" s="741"/>
      <c r="E1233" s="741"/>
      <c r="F1233" s="741"/>
      <c r="G1233" s="741"/>
      <c r="H1233" s="742"/>
      <c r="I1233" s="1049" t="s">
        <v>122</v>
      </c>
      <c r="J1233" s="1049"/>
      <c r="K1233" s="1049"/>
      <c r="L1233" s="1049"/>
      <c r="M1233" s="1049"/>
      <c r="N1233" s="1049"/>
      <c r="O1233" s="1049"/>
      <c r="P1233" s="1049"/>
      <c r="Q1233" s="1049"/>
      <c r="R1233" s="1049"/>
      <c r="S1233" s="1049"/>
      <c r="T1233" s="1049"/>
      <c r="U1233" s="1049"/>
      <c r="V1233" s="1049"/>
      <c r="W1233" s="1049"/>
      <c r="X1233" s="1049"/>
      <c r="Y1233" s="1085" t="s">
        <v>121</v>
      </c>
      <c r="Z1233" s="1085"/>
      <c r="AA1233" s="1085"/>
      <c r="AB1233" s="1085"/>
      <c r="AC1233" s="1085"/>
      <c r="AD1233" s="1085"/>
      <c r="AE1233" s="1085"/>
      <c r="AF1233" s="1085"/>
      <c r="CE1233" s="13"/>
      <c r="CF1233" s="740"/>
      <c r="CG1233" s="741"/>
      <c r="CH1233" s="741"/>
      <c r="CI1233" s="741"/>
      <c r="CJ1233" s="741"/>
      <c r="CK1233" s="741"/>
      <c r="CL1233" s="742"/>
      <c r="CM1233" s="1049" t="s">
        <v>122</v>
      </c>
      <c r="CN1233" s="1049"/>
      <c r="CO1233" s="1049"/>
      <c r="CP1233" s="1049"/>
      <c r="CQ1233" s="1049"/>
      <c r="CR1233" s="1049"/>
      <c r="CS1233" s="1049"/>
      <c r="CT1233" s="1049"/>
      <c r="CU1233" s="1049"/>
      <c r="CV1233" s="1049"/>
      <c r="CW1233" s="1049"/>
      <c r="CX1233" s="1049"/>
      <c r="CY1233" s="1049"/>
      <c r="CZ1233" s="1049"/>
      <c r="DA1233" s="1049"/>
      <c r="DB1233" s="1049"/>
      <c r="DC1233" s="1085" t="s">
        <v>121</v>
      </c>
      <c r="DD1233" s="1085"/>
      <c r="DE1233" s="1085"/>
      <c r="DF1233" s="1085"/>
      <c r="DG1233" s="1085"/>
      <c r="DH1233" s="1085"/>
      <c r="DI1233" s="1085"/>
      <c r="DJ1233" s="1085"/>
    </row>
    <row r="1234" spans="1:161" s="15" customFormat="1" ht="18.75" customHeight="1" x14ac:dyDescent="0.4">
      <c r="A1234" s="13"/>
      <c r="B1234" s="743"/>
      <c r="C1234" s="744"/>
      <c r="D1234" s="744"/>
      <c r="E1234" s="744"/>
      <c r="F1234" s="744"/>
      <c r="G1234" s="744"/>
      <c r="H1234" s="745"/>
      <c r="I1234" s="1049"/>
      <c r="J1234" s="1049"/>
      <c r="K1234" s="1049"/>
      <c r="L1234" s="1049"/>
      <c r="M1234" s="1049"/>
      <c r="N1234" s="1049"/>
      <c r="O1234" s="1049"/>
      <c r="P1234" s="1049"/>
      <c r="Q1234" s="1049"/>
      <c r="R1234" s="1049"/>
      <c r="S1234" s="1049"/>
      <c r="T1234" s="1049"/>
      <c r="U1234" s="1049"/>
      <c r="V1234" s="1049"/>
      <c r="W1234" s="1049"/>
      <c r="X1234" s="1049"/>
      <c r="Y1234" s="1085"/>
      <c r="Z1234" s="1085"/>
      <c r="AA1234" s="1085"/>
      <c r="AB1234" s="1085"/>
      <c r="AC1234" s="1085"/>
      <c r="AD1234" s="1085"/>
      <c r="AE1234" s="1085"/>
      <c r="AF1234" s="1085"/>
      <c r="CE1234" s="13"/>
      <c r="CF1234" s="743"/>
      <c r="CG1234" s="744"/>
      <c r="CH1234" s="744"/>
      <c r="CI1234" s="744"/>
      <c r="CJ1234" s="744"/>
      <c r="CK1234" s="744"/>
      <c r="CL1234" s="745"/>
      <c r="CM1234" s="1049"/>
      <c r="CN1234" s="1049"/>
      <c r="CO1234" s="1049"/>
      <c r="CP1234" s="1049"/>
      <c r="CQ1234" s="1049"/>
      <c r="CR1234" s="1049"/>
      <c r="CS1234" s="1049"/>
      <c r="CT1234" s="1049"/>
      <c r="CU1234" s="1049"/>
      <c r="CV1234" s="1049"/>
      <c r="CW1234" s="1049"/>
      <c r="CX1234" s="1049"/>
      <c r="CY1234" s="1049"/>
      <c r="CZ1234" s="1049"/>
      <c r="DA1234" s="1049"/>
      <c r="DB1234" s="1049"/>
      <c r="DC1234" s="1085"/>
      <c r="DD1234" s="1085"/>
      <c r="DE1234" s="1085"/>
      <c r="DF1234" s="1085"/>
      <c r="DG1234" s="1085"/>
      <c r="DH1234" s="1085"/>
      <c r="DI1234" s="1085"/>
      <c r="DJ1234" s="1085"/>
    </row>
    <row r="1235" spans="1:161" s="15" customFormat="1" ht="18.75" customHeight="1" x14ac:dyDescent="0.4">
      <c r="A1235" s="13"/>
      <c r="B1235" s="739" t="s">
        <v>29</v>
      </c>
      <c r="C1235" s="739"/>
      <c r="D1235" s="739"/>
      <c r="E1235" s="739"/>
      <c r="F1235" s="739"/>
      <c r="G1235" s="739"/>
      <c r="H1235" s="739"/>
      <c r="I1235" s="746" t="str">
        <f>IF(M579&lt;&gt;"",M579,"")</f>
        <v/>
      </c>
      <c r="J1235" s="747"/>
      <c r="K1235" s="747"/>
      <c r="L1235" s="747"/>
      <c r="M1235" s="747"/>
      <c r="N1235" s="747"/>
      <c r="O1235" s="747"/>
      <c r="P1235" s="747"/>
      <c r="Q1235" s="747"/>
      <c r="R1235" s="747"/>
      <c r="S1235" s="747"/>
      <c r="T1235" s="747"/>
      <c r="U1235" s="747"/>
      <c r="V1235" s="747"/>
      <c r="W1235" s="747"/>
      <c r="X1235" s="748"/>
      <c r="Y1235" s="749" t="str">
        <f>IF(BF579&lt;&gt;"",BF579,"")</f>
        <v/>
      </c>
      <c r="Z1235" s="750"/>
      <c r="AA1235" s="750"/>
      <c r="AB1235" s="750"/>
      <c r="AC1235" s="750"/>
      <c r="AD1235" s="750"/>
      <c r="AE1235" s="750"/>
      <c r="AF1235" s="751"/>
      <c r="CE1235" s="13"/>
      <c r="CF1235" s="739" t="s">
        <v>29</v>
      </c>
      <c r="CG1235" s="739"/>
      <c r="CH1235" s="739"/>
      <c r="CI1235" s="739"/>
      <c r="CJ1235" s="739"/>
      <c r="CK1235" s="739"/>
      <c r="CL1235" s="739"/>
      <c r="CM1235" s="746" t="s">
        <v>119</v>
      </c>
      <c r="CN1235" s="747"/>
      <c r="CO1235" s="747"/>
      <c r="CP1235" s="747"/>
      <c r="CQ1235" s="747"/>
      <c r="CR1235" s="747"/>
      <c r="CS1235" s="747"/>
      <c r="CT1235" s="747"/>
      <c r="CU1235" s="747"/>
      <c r="CV1235" s="747"/>
      <c r="CW1235" s="747"/>
      <c r="CX1235" s="747"/>
      <c r="CY1235" s="747"/>
      <c r="CZ1235" s="747"/>
      <c r="DA1235" s="747"/>
      <c r="DB1235" s="748"/>
      <c r="DC1235" s="749" t="s">
        <v>118</v>
      </c>
      <c r="DD1235" s="750"/>
      <c r="DE1235" s="750"/>
      <c r="DF1235" s="750"/>
      <c r="DG1235" s="750"/>
      <c r="DH1235" s="750"/>
      <c r="DI1235" s="750"/>
      <c r="DJ1235" s="751"/>
    </row>
    <row r="1236" spans="1:161" s="15" customFormat="1" ht="18.75" hidden="1" customHeight="1" x14ac:dyDescent="0.4">
      <c r="A1236" s="13"/>
      <c r="B1236" s="739" t="s">
        <v>120</v>
      </c>
      <c r="C1236" s="739"/>
      <c r="D1236" s="739"/>
      <c r="E1236" s="739"/>
      <c r="F1236" s="739"/>
      <c r="G1236" s="739"/>
      <c r="H1236" s="739"/>
      <c r="I1236" s="746" t="str">
        <f>IF(M594&lt;&gt;"",M594,"")</f>
        <v/>
      </c>
      <c r="J1236" s="747"/>
      <c r="K1236" s="747"/>
      <c r="L1236" s="747"/>
      <c r="M1236" s="747"/>
      <c r="N1236" s="747"/>
      <c r="O1236" s="747"/>
      <c r="P1236" s="747"/>
      <c r="Q1236" s="747"/>
      <c r="R1236" s="747"/>
      <c r="S1236" s="747"/>
      <c r="T1236" s="747"/>
      <c r="U1236" s="747"/>
      <c r="V1236" s="747"/>
      <c r="W1236" s="747"/>
      <c r="X1236" s="748"/>
      <c r="Y1236" s="749" t="str">
        <f>IF(BF594&lt;&gt;"",BF594,"")</f>
        <v/>
      </c>
      <c r="Z1236" s="750"/>
      <c r="AA1236" s="750"/>
      <c r="AB1236" s="750"/>
      <c r="AC1236" s="750"/>
      <c r="AD1236" s="750"/>
      <c r="AE1236" s="750"/>
      <c r="AF1236" s="751"/>
      <c r="CE1236" s="13"/>
      <c r="CF1236" s="739" t="s">
        <v>120</v>
      </c>
      <c r="CG1236" s="739"/>
      <c r="CH1236" s="739"/>
      <c r="CI1236" s="739"/>
      <c r="CJ1236" s="739"/>
      <c r="CK1236" s="739"/>
      <c r="CL1236" s="739"/>
      <c r="CM1236" s="746" t="s">
        <v>119</v>
      </c>
      <c r="CN1236" s="747"/>
      <c r="CO1236" s="747"/>
      <c r="CP1236" s="747"/>
      <c r="CQ1236" s="747"/>
      <c r="CR1236" s="747"/>
      <c r="CS1236" s="747"/>
      <c r="CT1236" s="747"/>
      <c r="CU1236" s="747"/>
      <c r="CV1236" s="747"/>
      <c r="CW1236" s="747"/>
      <c r="CX1236" s="747"/>
      <c r="CY1236" s="747"/>
      <c r="CZ1236" s="747"/>
      <c r="DA1236" s="747"/>
      <c r="DB1236" s="748"/>
      <c r="DC1236" s="749" t="s">
        <v>118</v>
      </c>
      <c r="DD1236" s="750"/>
      <c r="DE1236" s="750"/>
      <c r="DF1236" s="750"/>
      <c r="DG1236" s="750"/>
      <c r="DH1236" s="750"/>
      <c r="DI1236" s="750"/>
      <c r="DJ1236" s="751"/>
    </row>
    <row r="1237" spans="1:161" s="15" customFormat="1" ht="18.75" hidden="1" customHeight="1" x14ac:dyDescent="0.4">
      <c r="A1237" s="13"/>
      <c r="B1237" s="739" t="s">
        <v>26</v>
      </c>
      <c r="C1237" s="739"/>
      <c r="D1237" s="739"/>
      <c r="E1237" s="739"/>
      <c r="F1237" s="739"/>
      <c r="G1237" s="739"/>
      <c r="H1237" s="739"/>
      <c r="I1237" s="746" t="str">
        <f>IF(M609&lt;&gt;"",M609,"")</f>
        <v/>
      </c>
      <c r="J1237" s="747"/>
      <c r="K1237" s="747"/>
      <c r="L1237" s="747"/>
      <c r="M1237" s="747"/>
      <c r="N1237" s="747"/>
      <c r="O1237" s="747"/>
      <c r="P1237" s="747"/>
      <c r="Q1237" s="747"/>
      <c r="R1237" s="747"/>
      <c r="S1237" s="747"/>
      <c r="T1237" s="747"/>
      <c r="U1237" s="747"/>
      <c r="V1237" s="747"/>
      <c r="W1237" s="747"/>
      <c r="X1237" s="748"/>
      <c r="Y1237" s="749" t="str">
        <f>IF(BF609&lt;&gt;"",BF609,"")</f>
        <v/>
      </c>
      <c r="Z1237" s="750"/>
      <c r="AA1237" s="750"/>
      <c r="AB1237" s="750"/>
      <c r="AC1237" s="750"/>
      <c r="AD1237" s="750"/>
      <c r="AE1237" s="750"/>
      <c r="AF1237" s="751"/>
      <c r="CE1237" s="13"/>
      <c r="CF1237" s="739" t="s">
        <v>26</v>
      </c>
      <c r="CG1237" s="739"/>
      <c r="CH1237" s="739"/>
      <c r="CI1237" s="739"/>
      <c r="CJ1237" s="739"/>
      <c r="CK1237" s="739"/>
      <c r="CL1237" s="739"/>
      <c r="CM1237" s="746" t="s">
        <v>119</v>
      </c>
      <c r="CN1237" s="747"/>
      <c r="CO1237" s="747"/>
      <c r="CP1237" s="747"/>
      <c r="CQ1237" s="747"/>
      <c r="CR1237" s="747"/>
      <c r="CS1237" s="747"/>
      <c r="CT1237" s="747"/>
      <c r="CU1237" s="747"/>
      <c r="CV1237" s="747"/>
      <c r="CW1237" s="747"/>
      <c r="CX1237" s="747"/>
      <c r="CY1237" s="747"/>
      <c r="CZ1237" s="747"/>
      <c r="DA1237" s="747"/>
      <c r="DB1237" s="748"/>
      <c r="DC1237" s="749" t="s">
        <v>118</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08" t="s">
        <v>115</v>
      </c>
      <c r="EX1277" s="709"/>
      <c r="EY1277" s="709"/>
      <c r="EZ1277" s="709"/>
      <c r="FA1277" s="709"/>
      <c r="FB1277" s="709"/>
      <c r="FC1277" s="709"/>
      <c r="FD1277" s="709"/>
      <c r="FE1277" s="709"/>
      <c r="FF1277" s="709"/>
      <c r="FG1277" s="709"/>
    </row>
    <row r="1278" spans="1:163" s="15" customFormat="1" ht="18.75" customHeight="1" x14ac:dyDescent="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09"/>
      <c r="EX1278" s="709"/>
      <c r="EY1278" s="709"/>
      <c r="EZ1278" s="709"/>
      <c r="FA1278" s="709"/>
      <c r="FB1278" s="709"/>
      <c r="FC1278" s="709"/>
      <c r="FD1278" s="709"/>
      <c r="FE1278" s="709"/>
      <c r="FF1278" s="709"/>
      <c r="FG1278" s="709"/>
    </row>
    <row r="1279" spans="1:163" s="15" customFormat="1" ht="18.75" customHeight="1" x14ac:dyDescent="0.4">
      <c r="BS1279" s="534"/>
      <c r="BT1279" s="534"/>
      <c r="BU1279" s="534"/>
      <c r="BV1279" s="534"/>
      <c r="BW1279" s="534"/>
      <c r="BX1279" s="534"/>
      <c r="BY1279" s="534"/>
      <c r="BZ1279" s="534"/>
      <c r="CA1279" s="534"/>
      <c r="CB1279" s="534"/>
      <c r="CC1279" s="534"/>
      <c r="EW1279" s="709"/>
      <c r="EX1279" s="709"/>
      <c r="EY1279" s="709"/>
      <c r="EZ1279" s="709"/>
      <c r="FA1279" s="709"/>
      <c r="FB1279" s="709"/>
      <c r="FC1279" s="709"/>
      <c r="FD1279" s="709"/>
      <c r="FE1279" s="709"/>
      <c r="FF1279" s="709"/>
      <c r="FG1279" s="709"/>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2" t="s">
        <v>113</v>
      </c>
      <c r="C1283" s="1053"/>
      <c r="D1283" s="1053"/>
      <c r="E1283" s="1053"/>
      <c r="F1283" s="1053"/>
      <c r="G1283" s="1053"/>
      <c r="H1283" s="1053"/>
      <c r="I1283" s="1053"/>
      <c r="J1283" s="1053"/>
      <c r="K1283" s="1053"/>
      <c r="L1283" s="1053"/>
      <c r="M1283" s="1053"/>
      <c r="N1283" s="1053"/>
      <c r="O1283" s="1053"/>
      <c r="P1283" s="1053"/>
      <c r="Q1283" s="1053"/>
      <c r="R1283" s="1053"/>
      <c r="S1283" s="1053"/>
      <c r="T1283" s="1053"/>
      <c r="U1283" s="1053"/>
      <c r="V1283" s="1053"/>
      <c r="W1283" s="1054"/>
      <c r="Y1283" s="1033" t="s">
        <v>112</v>
      </c>
      <c r="Z1283" s="1034"/>
      <c r="AA1283" s="1034"/>
      <c r="AB1283" s="1034"/>
      <c r="AC1283" s="1034"/>
      <c r="AD1283" s="1034"/>
      <c r="AE1283" s="1034"/>
      <c r="AF1283" s="1034"/>
      <c r="AG1283" s="1034"/>
      <c r="AH1283" s="1034"/>
      <c r="AI1283" s="1034"/>
      <c r="AJ1283" s="1034"/>
      <c r="AK1283" s="1034"/>
      <c r="AL1283" s="1035"/>
      <c r="AM1283" s="1037" t="s">
        <v>111</v>
      </c>
      <c r="AN1283" s="1038"/>
      <c r="AO1283" s="1038"/>
      <c r="AP1283" s="1038"/>
      <c r="AQ1283" s="1038"/>
      <c r="AR1283" s="1038"/>
      <c r="AS1283" s="1038"/>
      <c r="AT1283" s="1038"/>
      <c r="AU1283" s="1038"/>
      <c r="AV1283" s="1038"/>
      <c r="AW1283" s="1038"/>
      <c r="AX1283" s="1038"/>
      <c r="AY1283" s="1038"/>
      <c r="AZ1283" s="1039"/>
      <c r="BA1283" s="920" t="s">
        <v>110</v>
      </c>
      <c r="BB1283" s="921"/>
      <c r="BC1283" s="921"/>
      <c r="BD1283" s="921"/>
      <c r="BE1283" s="921"/>
      <c r="BF1283" s="921"/>
      <c r="BG1283" s="921"/>
      <c r="BH1283" s="921"/>
      <c r="BI1283" s="921"/>
      <c r="BJ1283" s="921"/>
      <c r="BK1283" s="921"/>
      <c r="BL1283" s="921"/>
      <c r="BM1283" s="921"/>
      <c r="BN1283" s="922"/>
      <c r="BO1283" s="923" t="s">
        <v>109</v>
      </c>
      <c r="BP1283" s="924"/>
      <c r="BQ1283" s="924"/>
      <c r="BR1283" s="924"/>
      <c r="BS1283" s="924"/>
      <c r="BT1283" s="924"/>
      <c r="BU1283" s="924"/>
      <c r="BV1283" s="924"/>
      <c r="BW1283" s="924"/>
      <c r="BX1283" s="924"/>
      <c r="BY1283" s="924"/>
      <c r="BZ1283" s="924"/>
      <c r="CA1283" s="924"/>
      <c r="CB1283" s="925"/>
      <c r="CF1283" s="1052" t="s">
        <v>113</v>
      </c>
      <c r="CG1283" s="1053"/>
      <c r="CH1283" s="1053"/>
      <c r="CI1283" s="1053"/>
      <c r="CJ1283" s="1053"/>
      <c r="CK1283" s="1053"/>
      <c r="CL1283" s="1053"/>
      <c r="CM1283" s="1053"/>
      <c r="CN1283" s="1053"/>
      <c r="CO1283" s="1053"/>
      <c r="CP1283" s="1053"/>
      <c r="CQ1283" s="1053"/>
      <c r="CR1283" s="1053"/>
      <c r="CS1283" s="1053"/>
      <c r="CT1283" s="1053"/>
      <c r="CU1283" s="1053"/>
      <c r="CV1283" s="1053"/>
      <c r="CW1283" s="1053"/>
      <c r="CX1283" s="1053"/>
      <c r="CY1283" s="1053"/>
      <c r="CZ1283" s="1053"/>
      <c r="DA1283" s="1054"/>
      <c r="DC1283" s="1033" t="s">
        <v>112</v>
      </c>
      <c r="DD1283" s="1034"/>
      <c r="DE1283" s="1034"/>
      <c r="DF1283" s="1034"/>
      <c r="DG1283" s="1034"/>
      <c r="DH1283" s="1034"/>
      <c r="DI1283" s="1034"/>
      <c r="DJ1283" s="1034"/>
      <c r="DK1283" s="1034"/>
      <c r="DL1283" s="1034"/>
      <c r="DM1283" s="1034"/>
      <c r="DN1283" s="1034"/>
      <c r="DO1283" s="1034"/>
      <c r="DP1283" s="1035"/>
      <c r="DQ1283" s="1037" t="s">
        <v>111</v>
      </c>
      <c r="DR1283" s="1038"/>
      <c r="DS1283" s="1038"/>
      <c r="DT1283" s="1038"/>
      <c r="DU1283" s="1038"/>
      <c r="DV1283" s="1038"/>
      <c r="DW1283" s="1038"/>
      <c r="DX1283" s="1038"/>
      <c r="DY1283" s="1038"/>
      <c r="DZ1283" s="1038"/>
      <c r="EA1283" s="1038"/>
      <c r="EB1283" s="1038"/>
      <c r="EC1283" s="1038"/>
      <c r="ED1283" s="1039"/>
      <c r="EE1283" s="920" t="s">
        <v>110</v>
      </c>
      <c r="EF1283" s="921"/>
      <c r="EG1283" s="921"/>
      <c r="EH1283" s="921"/>
      <c r="EI1283" s="921"/>
      <c r="EJ1283" s="921"/>
      <c r="EK1283" s="921"/>
      <c r="EL1283" s="921"/>
      <c r="EM1283" s="921"/>
      <c r="EN1283" s="921"/>
      <c r="EO1283" s="921"/>
      <c r="EP1283" s="921"/>
      <c r="EQ1283" s="921"/>
      <c r="ER1283" s="922"/>
      <c r="ES1283" s="923" t="s">
        <v>109</v>
      </c>
      <c r="ET1283" s="924"/>
      <c r="EU1283" s="924"/>
      <c r="EV1283" s="924"/>
      <c r="EW1283" s="924"/>
      <c r="EX1283" s="924"/>
      <c r="EY1283" s="924"/>
      <c r="EZ1283" s="924"/>
      <c r="FA1283" s="924"/>
      <c r="FB1283" s="924"/>
      <c r="FC1283" s="924"/>
      <c r="FD1283" s="924"/>
      <c r="FE1283" s="924"/>
      <c r="FF1283" s="925"/>
    </row>
    <row r="1284" spans="2:162" s="15" customFormat="1" ht="18.75" customHeight="1" thickBot="1" x14ac:dyDescent="0.45">
      <c r="B1284" s="1055"/>
      <c r="C1284" s="1056"/>
      <c r="D1284" s="1056"/>
      <c r="E1284" s="1056"/>
      <c r="F1284" s="1056"/>
      <c r="G1284" s="1056"/>
      <c r="H1284" s="1056"/>
      <c r="I1284" s="1056"/>
      <c r="J1284" s="1056"/>
      <c r="K1284" s="1056"/>
      <c r="L1284" s="1056"/>
      <c r="M1284" s="1056"/>
      <c r="N1284" s="1056"/>
      <c r="O1284" s="1056"/>
      <c r="P1284" s="1056"/>
      <c r="Q1284" s="1056"/>
      <c r="R1284" s="1056"/>
      <c r="S1284" s="1056"/>
      <c r="T1284" s="1056"/>
      <c r="U1284" s="1056"/>
      <c r="V1284" s="1056"/>
      <c r="W1284" s="1057"/>
      <c r="Y1284" s="712" t="s">
        <v>108</v>
      </c>
      <c r="Z1284" s="713"/>
      <c r="AA1284" s="713"/>
      <c r="AB1284" s="713"/>
      <c r="AC1284" s="713"/>
      <c r="AD1284" s="713"/>
      <c r="AE1284" s="713"/>
      <c r="AF1284" s="713"/>
      <c r="AG1284" s="713"/>
      <c r="AH1284" s="713"/>
      <c r="AI1284" s="713"/>
      <c r="AJ1284" s="713"/>
      <c r="AK1284" s="713"/>
      <c r="AL1284" s="714"/>
      <c r="AM1284" s="715" t="s">
        <v>107</v>
      </c>
      <c r="AN1284" s="716"/>
      <c r="AO1284" s="716"/>
      <c r="AP1284" s="716"/>
      <c r="AQ1284" s="716"/>
      <c r="AR1284" s="716"/>
      <c r="AS1284" s="716"/>
      <c r="AT1284" s="716"/>
      <c r="AU1284" s="716"/>
      <c r="AV1284" s="716"/>
      <c r="AW1284" s="716"/>
      <c r="AX1284" s="716"/>
      <c r="AY1284" s="716"/>
      <c r="AZ1284" s="717"/>
      <c r="BA1284" s="718" t="s">
        <v>106</v>
      </c>
      <c r="BB1284" s="719"/>
      <c r="BC1284" s="719"/>
      <c r="BD1284" s="719"/>
      <c r="BE1284" s="719"/>
      <c r="BF1284" s="719"/>
      <c r="BG1284" s="719"/>
      <c r="BH1284" s="719"/>
      <c r="BI1284" s="719"/>
      <c r="BJ1284" s="719"/>
      <c r="BK1284" s="719"/>
      <c r="BL1284" s="719"/>
      <c r="BM1284" s="719"/>
      <c r="BN1284" s="720"/>
      <c r="BO1284" s="1058" t="s">
        <v>105</v>
      </c>
      <c r="BP1284" s="1059"/>
      <c r="BQ1284" s="1059"/>
      <c r="BR1284" s="1059"/>
      <c r="BS1284" s="1059"/>
      <c r="BT1284" s="1059"/>
      <c r="BU1284" s="1059"/>
      <c r="BV1284" s="1059"/>
      <c r="BW1284" s="1059"/>
      <c r="BX1284" s="1059"/>
      <c r="BY1284" s="1059"/>
      <c r="BZ1284" s="1059"/>
      <c r="CA1284" s="1059"/>
      <c r="CB1284" s="1060"/>
      <c r="CF1284" s="1055"/>
      <c r="CG1284" s="1056"/>
      <c r="CH1284" s="1056"/>
      <c r="CI1284" s="1056"/>
      <c r="CJ1284" s="1056"/>
      <c r="CK1284" s="1056"/>
      <c r="CL1284" s="1056"/>
      <c r="CM1284" s="1056"/>
      <c r="CN1284" s="1056"/>
      <c r="CO1284" s="1056"/>
      <c r="CP1284" s="1056"/>
      <c r="CQ1284" s="1056"/>
      <c r="CR1284" s="1056"/>
      <c r="CS1284" s="1056"/>
      <c r="CT1284" s="1056"/>
      <c r="CU1284" s="1056"/>
      <c r="CV1284" s="1056"/>
      <c r="CW1284" s="1056"/>
      <c r="CX1284" s="1056"/>
      <c r="CY1284" s="1056"/>
      <c r="CZ1284" s="1056"/>
      <c r="DA1284" s="1057"/>
      <c r="DC1284" s="712" t="s">
        <v>108</v>
      </c>
      <c r="DD1284" s="713"/>
      <c r="DE1284" s="713"/>
      <c r="DF1284" s="713"/>
      <c r="DG1284" s="713"/>
      <c r="DH1284" s="713"/>
      <c r="DI1284" s="713"/>
      <c r="DJ1284" s="713"/>
      <c r="DK1284" s="713"/>
      <c r="DL1284" s="713"/>
      <c r="DM1284" s="713"/>
      <c r="DN1284" s="713"/>
      <c r="DO1284" s="713"/>
      <c r="DP1284" s="714"/>
      <c r="DQ1284" s="715" t="s">
        <v>107</v>
      </c>
      <c r="DR1284" s="716"/>
      <c r="DS1284" s="716"/>
      <c r="DT1284" s="716"/>
      <c r="DU1284" s="716"/>
      <c r="DV1284" s="716"/>
      <c r="DW1284" s="716"/>
      <c r="DX1284" s="716"/>
      <c r="DY1284" s="716"/>
      <c r="DZ1284" s="716"/>
      <c r="EA1284" s="716"/>
      <c r="EB1284" s="716"/>
      <c r="EC1284" s="716"/>
      <c r="ED1284" s="717"/>
      <c r="EE1284" s="718" t="s">
        <v>106</v>
      </c>
      <c r="EF1284" s="719"/>
      <c r="EG1284" s="719"/>
      <c r="EH1284" s="719"/>
      <c r="EI1284" s="719"/>
      <c r="EJ1284" s="719"/>
      <c r="EK1284" s="719"/>
      <c r="EL1284" s="719"/>
      <c r="EM1284" s="719"/>
      <c r="EN1284" s="719"/>
      <c r="EO1284" s="719"/>
      <c r="EP1284" s="719"/>
      <c r="EQ1284" s="719"/>
      <c r="ER1284" s="720"/>
      <c r="ES1284" s="1058" t="s">
        <v>105</v>
      </c>
      <c r="ET1284" s="1059"/>
      <c r="EU1284" s="1059"/>
      <c r="EV1284" s="1059"/>
      <c r="EW1284" s="1059"/>
      <c r="EX1284" s="1059"/>
      <c r="EY1284" s="1059"/>
      <c r="EZ1284" s="1059"/>
      <c r="FA1284" s="1059"/>
      <c r="FB1284" s="1059"/>
      <c r="FC1284" s="1059"/>
      <c r="FD1284" s="1059"/>
      <c r="FE1284" s="1059"/>
      <c r="FF1284" s="1060"/>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6" t="s">
        <v>104</v>
      </c>
      <c r="D1286" s="1036"/>
      <c r="E1286" s="1036"/>
      <c r="F1286" s="1036"/>
      <c r="G1286" s="1036"/>
      <c r="H1286" s="1036"/>
      <c r="I1286" s="1036"/>
      <c r="J1286" s="1036"/>
      <c r="K1286" s="1036"/>
      <c r="L1286" s="1036"/>
      <c r="M1286" s="1036"/>
      <c r="N1286" s="1036"/>
      <c r="O1286" s="1036"/>
      <c r="P1286" s="1036"/>
      <c r="Q1286" s="1036"/>
      <c r="R1286" s="1036"/>
      <c r="S1286" s="1036"/>
      <c r="T1286" s="1036"/>
      <c r="U1286" s="1036"/>
      <c r="V1286" s="103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6" t="s">
        <v>104</v>
      </c>
      <c r="CH1286" s="1036"/>
      <c r="CI1286" s="1036"/>
      <c r="CJ1286" s="1036"/>
      <c r="CK1286" s="1036"/>
      <c r="CL1286" s="1036"/>
      <c r="CM1286" s="1036"/>
      <c r="CN1286" s="1036"/>
      <c r="CO1286" s="1036"/>
      <c r="CP1286" s="1036"/>
      <c r="CQ1286" s="1036"/>
      <c r="CR1286" s="1036"/>
      <c r="CS1286" s="1036"/>
      <c r="CT1286" s="1036"/>
      <c r="CU1286" s="1036"/>
      <c r="CV1286" s="1036"/>
      <c r="CW1286" s="1036"/>
      <c r="CX1286" s="1036"/>
      <c r="CY1286" s="1036"/>
      <c r="CZ1286" s="1036"/>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1" t="s">
        <v>102</v>
      </c>
      <c r="R1289" s="711"/>
      <c r="S1289" s="711"/>
      <c r="T1289" s="711"/>
      <c r="U1289" s="711"/>
      <c r="V1289" s="711"/>
      <c r="W1289" s="100"/>
      <c r="Y1289" s="45" t="s">
        <v>55</v>
      </c>
      <c r="Z1289" s="44"/>
      <c r="AA1289" s="44"/>
      <c r="AB1289" s="44"/>
      <c r="AC1289" s="44"/>
      <c r="AD1289" s="44"/>
      <c r="AE1289" s="44"/>
      <c r="AF1289" s="44"/>
      <c r="AG1289" s="44"/>
      <c r="AH1289" s="44"/>
      <c r="AI1289" s="44"/>
      <c r="AJ1289" s="44"/>
      <c r="AK1289" s="44"/>
      <c r="AL1289" s="43"/>
      <c r="AM1289" s="42" t="s">
        <v>101</v>
      </c>
      <c r="AN1289" s="41"/>
      <c r="AO1289" s="41"/>
      <c r="AP1289" s="41"/>
      <c r="AQ1289" s="41"/>
      <c r="AR1289" s="41"/>
      <c r="AS1289" s="41"/>
      <c r="AT1289" s="41"/>
      <c r="AU1289" s="41"/>
      <c r="AV1289" s="41"/>
      <c r="AW1289" s="41"/>
      <c r="AX1289" s="41"/>
      <c r="AY1289" s="41"/>
      <c r="AZ1289" s="40"/>
      <c r="BA1289" s="39" t="s">
        <v>100</v>
      </c>
      <c r="BB1289" s="38"/>
      <c r="BC1289" s="38"/>
      <c r="BD1289" s="38"/>
      <c r="BE1289" s="38"/>
      <c r="BF1289" s="38"/>
      <c r="BG1289" s="38"/>
      <c r="BH1289" s="38"/>
      <c r="BI1289" s="38"/>
      <c r="BJ1289" s="38"/>
      <c r="BK1289" s="38"/>
      <c r="BL1289" s="38"/>
      <c r="BM1289" s="38"/>
      <c r="BN1289" s="37"/>
      <c r="BO1289" s="36" t="s">
        <v>99</v>
      </c>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1" t="s">
        <v>102</v>
      </c>
      <c r="CV1289" s="711"/>
      <c r="CW1289" s="711"/>
      <c r="CX1289" s="711"/>
      <c r="CY1289" s="711"/>
      <c r="CZ1289" s="711"/>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t="s">
        <v>97</v>
      </c>
      <c r="Z1290" s="44"/>
      <c r="AA1290" s="44"/>
      <c r="AB1290" s="44"/>
      <c r="AC1290" s="44"/>
      <c r="AD1290" s="44"/>
      <c r="AE1290" s="44"/>
      <c r="AF1290" s="44"/>
      <c r="AG1290" s="44"/>
      <c r="AH1290" s="44"/>
      <c r="AI1290" s="44"/>
      <c r="AJ1290" s="44"/>
      <c r="AK1290" s="44"/>
      <c r="AL1290" s="43"/>
      <c r="AM1290" s="42" t="s">
        <v>96</v>
      </c>
      <c r="AN1290" s="41"/>
      <c r="AO1290" s="41"/>
      <c r="AP1290" s="41"/>
      <c r="AQ1290" s="41"/>
      <c r="AR1290" s="41"/>
      <c r="AS1290" s="41"/>
      <c r="AT1290" s="41"/>
      <c r="AU1290" s="41"/>
      <c r="AV1290" s="41"/>
      <c r="AW1290" s="41"/>
      <c r="AX1290" s="41"/>
      <c r="AY1290" s="41"/>
      <c r="AZ1290" s="40"/>
      <c r="BA1290" s="39" t="s">
        <v>95</v>
      </c>
      <c r="BB1290" s="38"/>
      <c r="BC1290" s="38"/>
      <c r="BD1290" s="38"/>
      <c r="BE1290" s="38"/>
      <c r="BF1290" s="38"/>
      <c r="BG1290" s="38"/>
      <c r="BH1290" s="38"/>
      <c r="BI1290" s="38"/>
      <c r="BJ1290" s="38"/>
      <c r="BK1290" s="38"/>
      <c r="BL1290" s="38"/>
      <c r="BM1290" s="38"/>
      <c r="BN1290" s="37"/>
      <c r="BO1290" s="36" t="s">
        <v>94</v>
      </c>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t="s">
        <v>93</v>
      </c>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t="s">
        <v>92</v>
      </c>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t="s">
        <v>91</v>
      </c>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1" t="s">
        <v>89</v>
      </c>
      <c r="R1294" s="711"/>
      <c r="S1294" s="711"/>
      <c r="T1294" s="711"/>
      <c r="U1294" s="711"/>
      <c r="V1294" s="711"/>
      <c r="W1294" s="88"/>
      <c r="Y1294" s="45" t="s">
        <v>55</v>
      </c>
      <c r="Z1294" s="44"/>
      <c r="AA1294" s="44"/>
      <c r="AB1294" s="44"/>
      <c r="AC1294" s="44"/>
      <c r="AD1294" s="44"/>
      <c r="AE1294" s="44"/>
      <c r="AF1294" s="44"/>
      <c r="AG1294" s="44"/>
      <c r="AH1294" s="44"/>
      <c r="AI1294" s="44"/>
      <c r="AJ1294" s="44"/>
      <c r="AK1294" s="44"/>
      <c r="AL1294" s="43"/>
      <c r="AM1294" s="42" t="s">
        <v>71</v>
      </c>
      <c r="AN1294" s="41"/>
      <c r="AO1294" s="41"/>
      <c r="AP1294" s="41"/>
      <c r="AQ1294" s="41"/>
      <c r="AR1294" s="41"/>
      <c r="AS1294" s="41"/>
      <c r="AT1294" s="41"/>
      <c r="AU1294" s="41"/>
      <c r="AV1294" s="41"/>
      <c r="AW1294" s="41"/>
      <c r="AX1294" s="41"/>
      <c r="AY1294" s="41"/>
      <c r="AZ1294" s="40"/>
      <c r="BA1294" s="39" t="s">
        <v>88</v>
      </c>
      <c r="BB1294" s="38"/>
      <c r="BC1294" s="38"/>
      <c r="BD1294" s="38"/>
      <c r="BE1294" s="38"/>
      <c r="BF1294" s="38"/>
      <c r="BG1294" s="38"/>
      <c r="BH1294" s="38"/>
      <c r="BI1294" s="38"/>
      <c r="BJ1294" s="38"/>
      <c r="BK1294" s="38"/>
      <c r="BL1294" s="38"/>
      <c r="BM1294" s="38"/>
      <c r="BN1294" s="37"/>
      <c r="BO1294" s="36" t="s">
        <v>87</v>
      </c>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1" t="s">
        <v>89</v>
      </c>
      <c r="CV1294" s="711"/>
      <c r="CW1294" s="711"/>
      <c r="CX1294" s="711"/>
      <c r="CY1294" s="711"/>
      <c r="CZ1294" s="711"/>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t="s">
        <v>85</v>
      </c>
      <c r="Z1295" s="44"/>
      <c r="AA1295" s="44"/>
      <c r="AB1295" s="44"/>
      <c r="AC1295" s="44"/>
      <c r="AD1295" s="44"/>
      <c r="AE1295" s="44"/>
      <c r="AF1295" s="44"/>
      <c r="AG1295" s="44"/>
      <c r="AH1295" s="44"/>
      <c r="AI1295" s="44"/>
      <c r="AJ1295" s="44"/>
      <c r="AK1295" s="44"/>
      <c r="AL1295" s="43"/>
      <c r="AM1295" s="42" t="s">
        <v>84</v>
      </c>
      <c r="AN1295" s="41"/>
      <c r="AO1295" s="41"/>
      <c r="AP1295" s="41"/>
      <c r="AQ1295" s="41"/>
      <c r="AR1295" s="41"/>
      <c r="AS1295" s="41"/>
      <c r="AT1295" s="41"/>
      <c r="AU1295" s="41"/>
      <c r="AV1295" s="41"/>
      <c r="AW1295" s="41"/>
      <c r="AX1295" s="41"/>
      <c r="AY1295" s="41"/>
      <c r="AZ1295" s="40"/>
      <c r="BA1295" s="39" t="s">
        <v>83</v>
      </c>
      <c r="BB1295" s="38"/>
      <c r="BC1295" s="38"/>
      <c r="BD1295" s="38"/>
      <c r="BE1295" s="38"/>
      <c r="BF1295" s="38"/>
      <c r="BG1295" s="38"/>
      <c r="BH1295" s="38"/>
      <c r="BI1295" s="38"/>
      <c r="BJ1295" s="38"/>
      <c r="BK1295" s="38"/>
      <c r="BL1295" s="38"/>
      <c r="BM1295" s="38"/>
      <c r="BN1295" s="37"/>
      <c r="BO1295" s="36" t="s">
        <v>82</v>
      </c>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t="s">
        <v>81</v>
      </c>
      <c r="Z1296" s="44"/>
      <c r="AA1296" s="44"/>
      <c r="AB1296" s="44"/>
      <c r="AC1296" s="44"/>
      <c r="AD1296" s="44"/>
      <c r="AE1296" s="44"/>
      <c r="AF1296" s="44"/>
      <c r="AG1296" s="44"/>
      <c r="AH1296" s="44"/>
      <c r="AI1296" s="44"/>
      <c r="AJ1296" s="44"/>
      <c r="AK1296" s="44"/>
      <c r="AL1296" s="43"/>
      <c r="AM1296" s="42" t="s">
        <v>80</v>
      </c>
      <c r="AN1296" s="41"/>
      <c r="AO1296" s="41"/>
      <c r="AP1296" s="41"/>
      <c r="AQ1296" s="41"/>
      <c r="AR1296" s="41"/>
      <c r="AS1296" s="41"/>
      <c r="AT1296" s="41"/>
      <c r="AU1296" s="41"/>
      <c r="AV1296" s="41"/>
      <c r="AW1296" s="41"/>
      <c r="AX1296" s="41"/>
      <c r="AY1296" s="41"/>
      <c r="AZ1296" s="40"/>
      <c r="BA1296" s="39" t="s">
        <v>79</v>
      </c>
      <c r="BB1296" s="38"/>
      <c r="BC1296" s="38"/>
      <c r="BD1296" s="38"/>
      <c r="BE1296" s="38"/>
      <c r="BF1296" s="38"/>
      <c r="BG1296" s="38"/>
      <c r="BH1296" s="38"/>
      <c r="BI1296" s="38"/>
      <c r="BJ1296" s="38"/>
      <c r="BK1296" s="38"/>
      <c r="BL1296" s="38"/>
      <c r="BM1296" s="38"/>
      <c r="BN1296" s="37"/>
      <c r="BO1296" s="36" t="s">
        <v>78</v>
      </c>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t="s">
        <v>77</v>
      </c>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t="s">
        <v>76</v>
      </c>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t="s">
        <v>75</v>
      </c>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t="s">
        <v>74</v>
      </c>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1" t="s">
        <v>72</v>
      </c>
      <c r="R1301" s="711"/>
      <c r="S1301" s="711"/>
      <c r="T1301" s="711"/>
      <c r="U1301" s="711"/>
      <c r="V1301" s="711"/>
      <c r="W1301" s="80"/>
      <c r="Y1301" s="45" t="s">
        <v>55</v>
      </c>
      <c r="Z1301" s="44"/>
      <c r="AA1301" s="44"/>
      <c r="AB1301" s="44"/>
      <c r="AC1301" s="44"/>
      <c r="AD1301" s="44"/>
      <c r="AE1301" s="44"/>
      <c r="AF1301" s="44"/>
      <c r="AG1301" s="44"/>
      <c r="AH1301" s="44"/>
      <c r="AI1301" s="44"/>
      <c r="AJ1301" s="44"/>
      <c r="AK1301" s="44"/>
      <c r="AL1301" s="43"/>
      <c r="AM1301" s="42" t="s">
        <v>71</v>
      </c>
      <c r="AN1301" s="41"/>
      <c r="AO1301" s="41"/>
      <c r="AP1301" s="41"/>
      <c r="AQ1301" s="41"/>
      <c r="AR1301" s="41"/>
      <c r="AS1301" s="41"/>
      <c r="AT1301" s="41"/>
      <c r="AU1301" s="41"/>
      <c r="AV1301" s="41"/>
      <c r="AW1301" s="41"/>
      <c r="AX1301" s="41"/>
      <c r="AY1301" s="41"/>
      <c r="AZ1301" s="40"/>
      <c r="BA1301" s="39" t="s">
        <v>70</v>
      </c>
      <c r="BB1301" s="38"/>
      <c r="BC1301" s="38"/>
      <c r="BD1301" s="38"/>
      <c r="BE1301" s="38"/>
      <c r="BF1301" s="38"/>
      <c r="BG1301" s="38"/>
      <c r="BH1301" s="38"/>
      <c r="BI1301" s="38"/>
      <c r="BJ1301" s="38"/>
      <c r="BK1301" s="38"/>
      <c r="BL1301" s="38"/>
      <c r="BM1301" s="38"/>
      <c r="BN1301" s="37"/>
      <c r="BO1301" s="36" t="s">
        <v>69</v>
      </c>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1" t="s">
        <v>72</v>
      </c>
      <c r="CV1301" s="711"/>
      <c r="CW1301" s="711"/>
      <c r="CX1301" s="711"/>
      <c r="CY1301" s="711"/>
      <c r="CZ1301" s="711"/>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t="s">
        <v>67</v>
      </c>
      <c r="Z1302" s="44"/>
      <c r="AA1302" s="44"/>
      <c r="AB1302" s="44"/>
      <c r="AC1302" s="44"/>
      <c r="AD1302" s="44"/>
      <c r="AE1302" s="44"/>
      <c r="AF1302" s="44"/>
      <c r="AG1302" s="44"/>
      <c r="AH1302" s="44"/>
      <c r="AI1302" s="44"/>
      <c r="AJ1302" s="44"/>
      <c r="AK1302" s="44"/>
      <c r="AL1302" s="43"/>
      <c r="AM1302" s="42" t="s">
        <v>66</v>
      </c>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t="s">
        <v>65</v>
      </c>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t="s">
        <v>63</v>
      </c>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t="s">
        <v>62</v>
      </c>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t="s">
        <v>54</v>
      </c>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t="s">
        <v>60</v>
      </c>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58</v>
      </c>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1" t="s">
        <v>56</v>
      </c>
      <c r="R1308" s="711"/>
      <c r="S1308" s="711"/>
      <c r="T1308" s="711"/>
      <c r="U1308" s="711"/>
      <c r="V1308" s="711"/>
      <c r="W1308" s="69"/>
      <c r="Y1308" s="45" t="s">
        <v>55</v>
      </c>
      <c r="Z1308" s="44"/>
      <c r="AA1308" s="44"/>
      <c r="AB1308" s="44"/>
      <c r="AC1308" s="44"/>
      <c r="AD1308" s="44"/>
      <c r="AE1308" s="44"/>
      <c r="AF1308" s="44"/>
      <c r="AG1308" s="44"/>
      <c r="AH1308" s="44"/>
      <c r="AI1308" s="44"/>
      <c r="AJ1308" s="44"/>
      <c r="AK1308" s="44"/>
      <c r="AL1308" s="43"/>
      <c r="AM1308" s="42" t="s">
        <v>54</v>
      </c>
      <c r="AN1308" s="41"/>
      <c r="AO1308" s="41"/>
      <c r="AP1308" s="41"/>
      <c r="AQ1308" s="41"/>
      <c r="AR1308" s="41"/>
      <c r="AS1308" s="41"/>
      <c r="AT1308" s="41"/>
      <c r="AU1308" s="41"/>
      <c r="AV1308" s="41"/>
      <c r="AW1308" s="41"/>
      <c r="AX1308" s="41"/>
      <c r="AY1308" s="41"/>
      <c r="AZ1308" s="40"/>
      <c r="BA1308" s="39" t="s">
        <v>53</v>
      </c>
      <c r="BB1308" s="38"/>
      <c r="BC1308" s="38"/>
      <c r="BD1308" s="38"/>
      <c r="BE1308" s="38"/>
      <c r="BF1308" s="38"/>
      <c r="BG1308" s="38"/>
      <c r="BH1308" s="38"/>
      <c r="BI1308" s="38"/>
      <c r="BJ1308" s="38"/>
      <c r="BK1308" s="38"/>
      <c r="BL1308" s="38"/>
      <c r="BM1308" s="38"/>
      <c r="BN1308" s="37"/>
      <c r="BO1308" s="36" t="s">
        <v>52</v>
      </c>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1" t="s">
        <v>56</v>
      </c>
      <c r="CV1308" s="711"/>
      <c r="CW1308" s="711"/>
      <c r="CX1308" s="711"/>
      <c r="CY1308" s="711"/>
      <c r="CZ1308" s="711"/>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t="s">
        <v>50</v>
      </c>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t="s">
        <v>49</v>
      </c>
      <c r="BB1309" s="38"/>
      <c r="BC1309" s="38"/>
      <c r="BD1309" s="38"/>
      <c r="BE1309" s="38"/>
      <c r="BF1309" s="38"/>
      <c r="BG1309" s="38"/>
      <c r="BH1309" s="38"/>
      <c r="BI1309" s="38"/>
      <c r="BJ1309" s="38"/>
      <c r="BK1309" s="38"/>
      <c r="BL1309" s="38"/>
      <c r="BM1309" s="38"/>
      <c r="BN1309" s="37"/>
      <c r="BO1309" s="36" t="s">
        <v>48</v>
      </c>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t="s">
        <v>46</v>
      </c>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t="s">
        <v>45</v>
      </c>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t="s">
        <v>43</v>
      </c>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1" t="s">
        <v>40</v>
      </c>
      <c r="R1315" s="711"/>
      <c r="S1315" s="711"/>
      <c r="T1315" s="711"/>
      <c r="U1315" s="711"/>
      <c r="V1315" s="711"/>
      <c r="W1315" s="46"/>
      <c r="Y1315" s="45" t="s">
        <v>39</v>
      </c>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1" t="s">
        <v>40</v>
      </c>
      <c r="CV1315" s="711"/>
      <c r="CW1315" s="711"/>
      <c r="CX1315" s="711"/>
      <c r="CY1315" s="711"/>
      <c r="CZ1315" s="711"/>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80">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Y1127:AB1127"/>
    <mergeCell ref="AC1127:AN1127"/>
    <mergeCell ref="BP1027:BT1027"/>
    <mergeCell ref="AT1127:AU1127"/>
    <mergeCell ref="Y1126:AB1126"/>
    <mergeCell ref="BS966:CC968"/>
    <mergeCell ref="BE697:BZ697"/>
    <mergeCell ref="S698:AW698"/>
    <mergeCell ref="AX698:BD698"/>
    <mergeCell ref="BE698:BZ698"/>
    <mergeCell ref="BF630:BM632"/>
    <mergeCell ref="BN630:CC632"/>
    <mergeCell ref="AQ631:AR631"/>
    <mergeCell ref="BN627:CC629"/>
    <mergeCell ref="AD633:AI635"/>
    <mergeCell ref="AJ633:AK635"/>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B1177:CC1178"/>
    <mergeCell ref="CT1026:DC1026"/>
    <mergeCell ref="P1026:Y1026"/>
    <mergeCell ref="P1032:Y1032"/>
    <mergeCell ref="P1033:Y1033"/>
    <mergeCell ref="P1034:Y1034"/>
    <mergeCell ref="P1043:Y1043"/>
    <mergeCell ref="Z1033:BM1033"/>
    <mergeCell ref="BN1033:CB1033"/>
    <mergeCell ref="BN1024:CB1024"/>
    <mergeCell ref="P1025:Y1025"/>
    <mergeCell ref="Z1025:BM1025"/>
    <mergeCell ref="BN1025:CB1025"/>
    <mergeCell ref="Z1026:BM1026"/>
    <mergeCell ref="BN1026:CB1026"/>
    <mergeCell ref="P1024:Y1024"/>
    <mergeCell ref="Z1024:BM1024"/>
    <mergeCell ref="CT1032:DC1032"/>
    <mergeCell ref="CT1033:DC1033"/>
    <mergeCell ref="CT1034:DC1034"/>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AT1125:AU1125"/>
    <mergeCell ref="P1120:Y1120"/>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DX1127:DY1127"/>
    <mergeCell ref="DG1128:DR1128"/>
    <mergeCell ref="DX1128:DY112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EG900:ES900"/>
    <mergeCell ref="EG891:ES891"/>
    <mergeCell ref="CI886:CP886"/>
    <mergeCell ref="CQ886:CT886"/>
    <mergeCell ref="CU886:DG886"/>
    <mergeCell ref="DH886:DO886"/>
    <mergeCell ref="DP886:DS886"/>
    <mergeCell ref="DT886:EF886"/>
    <mergeCell ref="EG886:ES886"/>
    <mergeCell ref="CI884:CP884"/>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F773:X777"/>
    <mergeCell ref="Z774:BK776"/>
    <mergeCell ref="CQ902:CT902"/>
    <mergeCell ref="CU902:DG902"/>
    <mergeCell ref="EG899:ES899"/>
    <mergeCell ref="DH901:DO901"/>
    <mergeCell ref="DP901:DS901"/>
    <mergeCell ref="DH902:DO902"/>
    <mergeCell ref="DP902:DS902"/>
    <mergeCell ref="DT902:EF902"/>
    <mergeCell ref="EG902:ES902"/>
    <mergeCell ref="DH900:DO900"/>
    <mergeCell ref="DP900:DS900"/>
    <mergeCell ref="DT900:EF900"/>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60:X764"/>
    <mergeCell ref="F731:X735"/>
    <mergeCell ref="DD732:EO734"/>
    <mergeCell ref="DD740:EO742"/>
    <mergeCell ref="F725:X729"/>
    <mergeCell ref="BO725:CB729"/>
    <mergeCell ref="Z726:BK72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CI689:CV698"/>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S684:AW684"/>
    <mergeCell ref="AX684:BD684"/>
    <mergeCell ref="ED671:EG671"/>
    <mergeCell ref="EH671:EX671"/>
    <mergeCell ref="EH668:EX668"/>
    <mergeCell ref="ED669:EG669"/>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E702:R703"/>
    <mergeCell ref="E699:R701"/>
    <mergeCell ref="S697:AW697"/>
    <mergeCell ref="AX697:BD697"/>
    <mergeCell ref="E689:R698"/>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AP599:AX599"/>
    <mergeCell ref="AY599:BE599"/>
    <mergeCell ref="AY588:BE590"/>
    <mergeCell ref="BF588:BM590"/>
    <mergeCell ref="BN588:CC590"/>
    <mergeCell ref="AQ589:AR589"/>
    <mergeCell ref="BF600:BM602"/>
    <mergeCell ref="BN600:CC602"/>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BN621:CC623"/>
    <mergeCell ref="CQ625:DG626"/>
    <mergeCell ref="CQ627:DG629"/>
    <mergeCell ref="AD585:AI587"/>
    <mergeCell ref="AJ585:AK587"/>
    <mergeCell ref="AS585:AU587"/>
    <mergeCell ref="AV585:AX587"/>
    <mergeCell ref="AY585:BE587"/>
    <mergeCell ref="AM586:AN586"/>
    <mergeCell ref="AL599:AO599"/>
    <mergeCell ref="AD594:AI596"/>
    <mergeCell ref="BN603:CC605"/>
    <mergeCell ref="AQ604:AR604"/>
    <mergeCell ref="AJ603:AK605"/>
    <mergeCell ref="AS603:AU605"/>
    <mergeCell ref="AV603:AX605"/>
    <mergeCell ref="AY603:BE605"/>
    <mergeCell ref="BF603:BM605"/>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DG943:DU944"/>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Q856:CT856"/>
    <mergeCell ref="CU856:DG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8:DV78"/>
    <mergeCell ref="DW78:EW78"/>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76:FB76"/>
    <mergeCell ref="FC76:FG76"/>
    <mergeCell ref="DU77:DV77"/>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EW1010:FG1012"/>
    <mergeCell ref="CT1020:DC1020"/>
    <mergeCell ref="CT1017:EQ1018"/>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CL1017:CS1027"/>
    <mergeCell ref="CT1025:DC1025"/>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91:DQ991"/>
    <mergeCell ref="DR991:EA991"/>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DN627:DO629"/>
    <mergeCell ref="DW627:DY629"/>
    <mergeCell ref="AS621:AU623"/>
    <mergeCell ref="CQ606:DG608"/>
    <mergeCell ref="CQ609:DG611"/>
    <mergeCell ref="CQ613:DG614"/>
    <mergeCell ref="CQ615:DG617"/>
    <mergeCell ref="AD613:AK614"/>
    <mergeCell ref="AL613:BE613"/>
    <mergeCell ref="BF613:BM614"/>
    <mergeCell ref="BN613:CC614"/>
    <mergeCell ref="CF606:CP608"/>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F603:CP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CV990:DI990"/>
    <mergeCell ref="DJ993:DQ993"/>
    <mergeCell ref="DR993:EA993"/>
    <mergeCell ref="EB993:EK993"/>
    <mergeCell ref="DJ992:DQ992"/>
    <mergeCell ref="DR992:EA992"/>
    <mergeCell ref="EB992:EK99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2022-03-28T09:25:06Z</cp:lastPrinted>
  <dcterms:created xsi:type="dcterms:W3CDTF">2022-03-10T07:33:02Z</dcterms:created>
  <dcterms:modified xsi:type="dcterms:W3CDTF">2022-04-25T05:32:43Z</dcterms:modified>
</cp:coreProperties>
</file>